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activeTab="1"/>
  </bookViews>
  <sheets>
    <sheet name="Загородные  стационарные, санат" sheetId="1" r:id="rId1"/>
    <sheet name="Дневного пребывания" sheetId="2" r:id="rId2"/>
    <sheet name="Труда и отдыха" sheetId="3" r:id="rId3"/>
    <sheet name="Палаточные" sheetId="4" r:id="rId4"/>
  </sheets>
  <externalReferences>
    <externalReference r:id="rId5"/>
    <externalReference r:id="rId6"/>
    <externalReference r:id="rId7"/>
    <externalReference r:id="rId8"/>
    <externalReference r:id="rId9"/>
  </externalReferences>
  <definedNames>
    <definedName name="_xlnm.Print_Area" localSheetId="1">'Дневного пребывания'!$A$1:$V$291</definedName>
    <definedName name="_xlnm.Print_Area" localSheetId="0">'Загородные  стационарные, санат'!$A$1:$V$130</definedName>
    <definedName name="_xlnm.Print_Area" localSheetId="3">Палаточные!$A$1:$V$16</definedName>
    <definedName name="_xlnm.Print_Area" localSheetId="2">'Труда и отдыха'!$A$1:$V$22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<sst xmlns="http://schemas.openxmlformats.org/spreadsheetml/2006/main" count="5467" uniqueCount="3276">
  <si>
    <t>Реестр организаций отдыха детей и их оздоровления, осуществляющих свою деятельность на территории Амурской области</t>
  </si>
  <si>
    <t>№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</si>
  <si>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</si>
  <si>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</si>
  <si>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</si>
  <si>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</si>
  <si>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</si>
  <si>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Официальный сайт организации отдыха детей и их оздоровления в информационно-телекоммуникационной сети "Интернет"</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</si>
  <si>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</si>
  <si>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</si>
  <si>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</si>
  <si>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</si>
  <si>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</si>
  <si>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</si>
  <si>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</si>
  <si>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</si>
  <si>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контрольных мероприятий по дням с учетом смен и возрастных групп детей. </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</si>
  <si>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</si>
  <si>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</si>
  <si>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</si>
  <si>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</si>
  <si>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</si>
  <si>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</si>
  <si>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г.Белогорск</t>
  </si>
  <si>
    <r>
      <rPr>
        <sz val="11"/>
        <rFont val="Times New Roman"/>
        <charset val="204"/>
      </rPr>
      <t xml:space="preserve">Муниципальное автономное общеобразовательное учреждение «Школа №3 г.Белогорск» загородный лагерь "Мелиоратор",  МАОУ "Школа №3 города Белогорск" загородный лагерь </t>
    </r>
    <r>
      <rPr>
        <b/>
        <sz val="11"/>
        <rFont val="Times New Roman"/>
        <charset val="204"/>
      </rPr>
      <t xml:space="preserve">"Мелиоратор" </t>
    </r>
  </si>
  <si>
    <t>муниципальная</t>
  </si>
  <si>
    <t>Искакова Ираида Федоровна</t>
  </si>
  <si>
    <t>Юридический адрес Учреждения:676852, Россия, Амурская область, город Белогорск, улица 50 лет Комсомола, дом № 35 а. фактический адрес:676387, Россия, Амурская область, Серышевский район, село Тавричанка.              телефон 8(41641)50060, 89246814464, belschool3@mail.ru</t>
  </si>
  <si>
    <t>http://belmeliarator.ru/</t>
  </si>
  <si>
    <t>стационарный загородный лагерь</t>
  </si>
  <si>
    <t>сезонный</t>
  </si>
  <si>
    <t xml:space="preserve">1 смена :                    с 18.06 по 08.07.2026.;     2 смена:  11.07 по 31.07.2026;    </t>
  </si>
  <si>
    <t>от 6,5 до 15 лет</t>
  </si>
  <si>
    <t xml:space="preserve">проживание в деревянных корпусах  в комнатах от 4-х до  15 человек,6-ти разовое питание </t>
  </si>
  <si>
    <t>бассейн</t>
  </si>
  <si>
    <t>1978г, частично 2013, 2023</t>
  </si>
  <si>
    <t>№ 28.22.03.000.М.000325.06.25</t>
  </si>
  <si>
    <t xml:space="preserve">            нет</t>
  </si>
  <si>
    <t>№ ЛО-28-01-001335 от 11.06.2016</t>
  </si>
  <si>
    <t>№ ОД 5941 от 23.09.2021</t>
  </si>
  <si>
    <t>Временно недоступен (передвигающиеся на креслах - колясках) условно доступен с нарушением опорно двигательного аппарата) Доступен условно (с нарушениями зрения, с нарушениями слуха, с нарушениями умственного развития)</t>
  </si>
  <si>
    <t>"Лагерь Мелиоратор Белогорск" - Документы</t>
  </si>
  <si>
    <t>Бурейский муниципальный округ</t>
  </si>
  <si>
    <r>
      <rPr>
        <sz val="11"/>
        <color theme="1"/>
        <rFont val="Times New Roman"/>
        <charset val="204"/>
      </rPr>
      <t xml:space="preserve">Общество с ограниченной ответственностью детский санаторный оздоровительный лагерь круглогодичного действия Белые горы, </t>
    </r>
    <r>
      <rPr>
        <b/>
        <sz val="11"/>
        <color theme="1"/>
        <rFont val="Times New Roman"/>
        <charset val="204"/>
      </rPr>
      <t>ООО ДСОЛ Белые горы</t>
    </r>
  </si>
  <si>
    <t>Общество с ограниченной ответственностью</t>
  </si>
  <si>
    <t xml:space="preserve">Плюхина Оксана Ивановна </t>
  </si>
  <si>
    <t>2813 0009437</t>
  </si>
  <si>
    <t xml:space="preserve">676712, Амурская область,  Бурейский округ, с. Алексеевка, район Белые горы.  89145530384     director.bg@amursankur.ru     </t>
  </si>
  <si>
    <t>https://belgor.su/</t>
  </si>
  <si>
    <t>Загородный детский санаторный оздоровительный лагерь круглогодичного действия</t>
  </si>
  <si>
    <t>Круглогодичный</t>
  </si>
  <si>
    <t xml:space="preserve">  25.06-15.07   19.07-08.08     10.08-30.08</t>
  </si>
  <si>
    <t>2619.0</t>
  </si>
  <si>
    <t>от 7 до 16 лет</t>
  </si>
  <si>
    <t>номера секционного типа, в каждой секции две трехместные комнаты с отдельными балконами, душем и сан.узлом. 5-ти разовое питание.</t>
  </si>
  <si>
    <t>2 бассейна: крытый, открытый (летний), Надувная водная горка-аквапарк с приемным бассейном «Осьминог 3»</t>
  </si>
  <si>
    <t>Корпус №1 - 1991г., кап.ремонт 2022г. Корпус №2 - 1999г., кап.ремонт - 2022г. Летняя эстрада - 1999г., кап.ремонт - 2018г. Спортивный комплекс - 1999г. Универсальная спортивная площадка на улице - 2018г. Площадка с уличными тренажерами - 2018г. Площадка Ворк-аут - 2018г. Безопорная буксировочная канатная дорога для сноутюбинга - 2020г.</t>
  </si>
  <si>
    <t>28.22.03.000.М.000336.06.25, 25.062026</t>
  </si>
  <si>
    <t>Роспотребнадзор по Амурской области, 07.07.2025</t>
  </si>
  <si>
    <t>Лицензия № ЛО-28-01-001264 от 28 откября 2015 года на осуществление медицинской деятельности</t>
  </si>
  <si>
    <t>нет</t>
  </si>
  <si>
    <t xml:space="preserve"> Имеется."Лето солнечное, здравстввуй".Согласована с начальником отдела образования Бурейского округа 08.04.2026</t>
  </si>
  <si>
    <t>г.Свободный</t>
  </si>
  <si>
    <t xml:space="preserve"> Муниципальное автономное учреждение "Центр спортивной подготовки" города Свободного                    ( МАУ " ЦСП" г. Свободного)       Стационарный загородный лагерь                           "Спортивный"</t>
  </si>
  <si>
    <t xml:space="preserve">Муниципальное автономное учреждение </t>
  </si>
  <si>
    <t>Коновалов Артем Викторович</t>
  </si>
  <si>
    <t>2807013900</t>
  </si>
  <si>
    <t>676435 Амурская область,               Свободненский район, сельское поселение Дмитриевский сельсовет, территория Спортлагерь, земельный участок 1;         676450, Россия, Амурская область, город Свободный, ул. 40 лет Октября, 95, каб.3; телефон, факс: 8 (41643) 5-48-35; электронная почта: sportotdel2013@yandex.ru;</t>
  </si>
  <si>
    <t>http://sports-csp.ru/</t>
  </si>
  <si>
    <t>стационарный загородный</t>
  </si>
  <si>
    <t xml:space="preserve">1 смена 08.06.26-19.06.26.                               2 смена  22.06.26-03.07.26.                                    3 смена  06.07.26-17.07.26.                                   4 смена 20.07.26-31.07.26                                 5 смена 03.08.26-14.08.26.                6 смена 16.08.26-20.08.26  .                                 </t>
  </si>
  <si>
    <t xml:space="preserve">  2166,00 руб.</t>
  </si>
  <si>
    <t xml:space="preserve"> от 7 до 16 лет</t>
  </si>
  <si>
    <t>Размещение в корпусах, 5 разовое питание</t>
  </si>
  <si>
    <t>На территории лагеря имеется 2  бассейна  (открытого типа), над одним бассейном установлен купол</t>
  </si>
  <si>
    <t>Дата ввода в эксплуатацию корпусов 1967 г. Здание столовой 2007 г., здание прачечной и душевых 2007 г., медицинский пункт 1967 г., нежилые корпуса 1967-2021гг., два жилых корпуса - 2021г., жилой корпус - 2022г. Косметический ремонт корпусов, зданий, пищеблока, столовой, туалетов и прилегающей территории к ним проводится ежегодно.</t>
  </si>
  <si>
    <t>предписание №137 об устранении выявленных нарушений.   Срок исправления нарушений до 01.06 2026 года (размещение сумок организовано под кроватями, на матрацах отсутствуют наматрасники)</t>
  </si>
  <si>
    <t xml:space="preserve"> 13.05.2021 г. № ЛО-28-01-001790, договор на оказание медицинских услуг с ГБУЗ АО "Свободненская межрайонная больница" от 29.01.2026</t>
  </si>
  <si>
    <t>Не доступен</t>
  </si>
  <si>
    <t>https://sports-csp.ru/lager_sportivnyj/ob_organizacii_otdyha_detej_i_ih_ozdorovleniya/dokumenty/</t>
  </si>
  <si>
    <t>Тамбовский муниципальный округ</t>
  </si>
  <si>
    <t>Муниципальное автономное образовательное учреждение дополнительного образования Тамбовский Центр детского творчества ОЗЛ "Прометей"</t>
  </si>
  <si>
    <t>муципальная</t>
  </si>
  <si>
    <t>Солдатова Тамара Александровна</t>
  </si>
  <si>
    <t>Амурская область, Тамбовский округ,с. Тамбовка, ул 50 лет Октября 18А , ОЗЛ "Прометей" 1,5 км с. Тамбовка</t>
  </si>
  <si>
    <t>https://www.тамбовскийцдт.рф/</t>
  </si>
  <si>
    <t>Оздоровительный загородный лагерь</t>
  </si>
  <si>
    <t xml:space="preserve">   1 смена 10.06-30.06.2026;      2 смена 09.07.-29.07.2026;   3 смена 01.08.-21.08.2026</t>
  </si>
  <si>
    <t>с 7 до 17 лет</t>
  </si>
  <si>
    <t>На территории лагеря находится 6  спальных корпусов.  2  корпуса с  коммуникациями, комнаты по 4 человека (имеется  туалет и душ) (2024 года постройки). 4 корпуса деревянные  ( по 8 человек в комнате). Пищеблок  -  построен в 2013 году.  Два обеденных зала на 200 человек, дети питаются в одну смену. Питание для детей 6 – разовое.</t>
  </si>
  <si>
    <t>На территории лагеря  находиться естественное озеро,  оборудованный  пляж</t>
  </si>
  <si>
    <t xml:space="preserve">Ввод в эксплуатацию - 1969 год </t>
  </si>
  <si>
    <t>28.22.03.000.М.000286.05.2025 от 30.05.2025</t>
  </si>
  <si>
    <t>14.07.2025 Управление Роспотребнадзора по Амурской области</t>
  </si>
  <si>
    <t>№ Л041-01123-28/00313536  от 19 мая 2017 г.</t>
  </si>
  <si>
    <t>Л035-01294-28/00372748 от 14.01.2016</t>
  </si>
  <si>
    <t>Доступен условно. Паспорт доступности за 2023г. (инвалиды, передвигающиеся на коляске, инвалиды с нарушением опорно-двигательного аппарата; нарушениями зрения, нарушениями слуха, нарушениями умственного развития)</t>
  </si>
  <si>
    <t>https://www.тамбовскийцдт.рф/data/documents/Detstvo-otdyhaet-u-nas-2026-god-1.pdf</t>
  </si>
  <si>
    <t>г.Шимановск</t>
  </si>
  <si>
    <t>Загородный оздоровительный лагерь «Огонек»</t>
  </si>
  <si>
    <t>Муниципальная,
Муниципальное автономное учреждение «Центр по обслуживанию учреждений города Шимановска»
Учредитель: Управление образования администрации города Шимановска</t>
  </si>
  <si>
    <t>Пивнева Ольга Анатольевна, директор</t>
  </si>
  <si>
    <t xml:space="preserve">Юр.адрес:676306, Амурская область, г.Шимановск, ул. Крупской, 8 место нахождения :676452, Амурская обл., Шимановский район,  село Селеткан, ул. Пионерская 11/1, тел. 8(41651)21469, 8(41651)22336
</t>
  </si>
  <si>
    <t>maycoy.ru</t>
  </si>
  <si>
    <t>загородный оздоровительный лагерь</t>
  </si>
  <si>
    <t>1 смена с 20.06.2026 г. по 10.07.2026 г.;2 смена с 18.07.2026 г. по 07.08.2026 г</t>
  </si>
  <si>
    <t xml:space="preserve">дети от 6,5  до 15 лет, </t>
  </si>
  <si>
    <t>Проживание в благоустроенных спальных корпусах, 5-разовое питание.</t>
  </si>
  <si>
    <t>имеется бассейн</t>
  </si>
  <si>
    <t>1965 год; капитальный ремонт-1989</t>
  </si>
  <si>
    <t>28.22.03.000.М.000334.06.25 от 17.06.2025</t>
  </si>
  <si>
    <t xml:space="preserve">Представление №244 от 04.09.2025г исполнено частично, покрытие баскетбольная площадки не соответсвует устан.требованиям не устранено отсутствие финансирования </t>
  </si>
  <si>
    <t>ЛО-28-01-001040 от 15.07.2014</t>
  </si>
  <si>
    <t>ЛО-35-01294-28/03569218 от 17.10.2025</t>
  </si>
  <si>
    <t>паспорт доступности от 27.02.2020, доступно условно инвалидам с нарушениями умственного развития</t>
  </si>
  <si>
    <t>https://maycoy.ru/wp-content/uploads/2025/05/Программа-воспитания-№-59-от-05.05.2025.pdf</t>
  </si>
  <si>
    <t>г.Благовещенск</t>
  </si>
  <si>
    <t>Муниципальное автономное учреждение культуры "Общественно-культурный центр" "Детский оздоровительный лагерь "им. Ю.А. Гагарина", "ДОЛ им. Гагарина" МАУК "ОКЦ"</t>
  </si>
  <si>
    <t>автономное учреждение</t>
  </si>
  <si>
    <t>Багрова Надежда Ивановна</t>
  </si>
  <si>
    <t>Амурская область, г. Благовещенск, ул. Чайковоского, 305. тел: (4162) 991-915, (4162) 991-902</t>
  </si>
  <si>
    <t>okcblag.ru</t>
  </si>
  <si>
    <t>стационарный загородный лагерь детского оздоровления</t>
  </si>
  <si>
    <t>сезонный (лето)</t>
  </si>
  <si>
    <t xml:space="preserve">1 смена: 03.06 - 23.06
2 смена: 25.06 - 15.07
3 смена: 17.07 - 06.08
4 смена: 08.08 - 17.08
5 смена: 19.08 - 28.08
</t>
  </si>
  <si>
    <t>от 8 - 16 лет</t>
  </si>
  <si>
    <t>проживание осуществляется в 6 стационарных благоустроенных корпусах; обеспечение 5-ти разовым питанием</t>
  </si>
  <si>
    <t>в наличии стационарный бассейн</t>
  </si>
  <si>
    <t xml:space="preserve">Пищеблок – кухня - 1990 гп.Пищеблок – столовая - 1965 гп. Ремонт в 2011 году; Административный корпус  - 2003 гп.; Медицинский пункт - 1966 гп.; Спальный корпус №10 -1962 гп.; Спальный корпус - 1957 гп.; Спальный корпус №4,№5 - 1965 гп.; Спальный корпус №6, №7 -1988 гп.; Спальный корпус №1, №2 - 1987 гп.; Спальный корпус 2021 гп. Душевые -  капитальный ремонт 2022 год </t>
  </si>
  <si>
    <t>№ ЛО-28-01-001521 от 09.04.2018</t>
  </si>
  <si>
    <t>https://okcblag.ru/documents</t>
  </si>
  <si>
    <t>Муниципальное автономное образовательное учреждение дополнительного образования детей «Центр эстетического воспитания детей города Благовещенска имени В. В. Белоглазова» Детский Оздоровительный Лагерь "Огонёк"           ДОЛ "Огонёк"</t>
  </si>
  <si>
    <t>Муниципальное автономное образовательное учреждение. МАОУ</t>
  </si>
  <si>
    <t>Бондарцов Максим Игоревич</t>
  </si>
  <si>
    <t>675000, Амурская обл., г. Благовещенск пер. Св. Иннокентия 4 Тел. :524-503   E-mail: cvdblag@ya.ru</t>
  </si>
  <si>
    <t>Сайт: http://cevd.obrblag.info</t>
  </si>
  <si>
    <t>Загородный оздоровительный лагерь.</t>
  </si>
  <si>
    <t>Сезонный</t>
  </si>
  <si>
    <t>0 смена: 01.06 - 07.06
1 смена: 10.06 - 30.06
2 смена: 03.07 - 23.07
3 смена: 25.07 - 14.08</t>
  </si>
  <si>
    <t>6,6- 16 лет</t>
  </si>
  <si>
    <t>Спальные корпуса из кирпича, оборудованные конвекторами, имеется горячее водоснабжение,  столовая на 150 мест. 6 ти разовое питание.</t>
  </si>
  <si>
    <t>Открытый бассейн зеркальная площадь  50 кв. м.</t>
  </si>
  <si>
    <t>Дата ввода в эксплуатацию 1963г.</t>
  </si>
  <si>
    <t>Лицензия № ЛО-28-01-001541 от 05.06.2018</t>
  </si>
  <si>
    <t>Лицензия № ОД 4494 от 10.11.2011</t>
  </si>
  <si>
    <t>Доступен условно</t>
  </si>
  <si>
    <t>https://cevdblag.siteedu.ru/documents/#megamenu</t>
  </si>
  <si>
    <t>Государственное автономное учреждение Амурской области "Детский оздоровительный лагерь "Колосок"  ГАУ ДОЛ "Колосок"</t>
  </si>
  <si>
    <t>Госсударственное автономное учреждение</t>
  </si>
  <si>
    <t>Носкова Анна Борисовна</t>
  </si>
  <si>
    <t>675029, Амурская область, г. Благовещенск, п. Мухинка д.100
e-mail: kolosok@obramur.ru  
тел: 8(4162) 515-068, 518-706</t>
  </si>
  <si>
    <t>https://kolosok.vega28.ru/</t>
  </si>
  <si>
    <t>Оздоровительный лагерь</t>
  </si>
  <si>
    <t xml:space="preserve"> 1 смена: 02.06.2026
 – 
22.06.2026
2 смена:
25.06.2026
 – 
15.07.2026
3 смена:
18.07.2026 
– 
07.08.2026
4 смена:
10.08.2026
 –
23.08.2026 
 </t>
  </si>
  <si>
    <t xml:space="preserve"> 6 лет и 6 месяцев до 17 лет включительно</t>
  </si>
  <si>
    <r>
      <rPr>
        <b/>
        <sz val="11"/>
        <color theme="1"/>
        <rFont val="Times New Roman"/>
        <charset val="204"/>
      </rPr>
      <t>Проживание:</t>
    </r>
    <r>
      <rPr>
        <sz val="11"/>
        <color theme="1"/>
        <rFont val="Times New Roman"/>
        <charset val="204"/>
      </rPr>
      <t xml:space="preserve"> 3 кирпичных благоустроенных спальных корпуса. В каждом корпусе — 18 детских комнат: 16 четырехместных и 2 двухместные, расселениес с возрастными особенносями и полом участников, кровати, индивидуальные тумбочкии и шкаф на каждого ребёнка, санузел и дшевая с наличием холодного и горячего водоснабжения круглосуточно.Корпуса обеспечены всеми необходимыми видами коммунально-бытового обслуживания, оснащены средствами связи и пожарной безопасности, стационарным отоплением, системой кондиционирования.
</t>
    </r>
    <r>
      <rPr>
        <b/>
        <sz val="11"/>
        <color theme="1"/>
        <rFont val="Times New Roman"/>
        <charset val="204"/>
      </rPr>
      <t>Питание:</t>
    </r>
    <r>
      <rPr>
        <sz val="11"/>
        <color theme="1"/>
        <rFont val="Times New Roman"/>
        <charset val="204"/>
      </rPr>
      <t xml:space="preserve"> полноценное 5-ти разовое</t>
    </r>
    <r>
      <rPr>
        <sz val="11"/>
        <color theme="1"/>
        <rFont val="Times New Roman"/>
        <charset val="204"/>
      </rPr>
      <t xml:space="preserve"> (в соответствии с примерным меню). Колличество посадочных мест в столовой 190, питание организованно в две смены</t>
    </r>
  </si>
  <si>
    <t>Бассейн</t>
  </si>
  <si>
    <t xml:space="preserve">Все обьекты введены в эксплуатацию с 1988г., каждый год проводится косметический текущий ремонт. В 2025 году осуществлён капитальный ремонт столовой </t>
  </si>
  <si>
    <t>№ 28.22.03.000.М.000319.06.25 от 05.06.2025</t>
  </si>
  <si>
    <t>№ Л041-01123-28/00292925 от 26.05.2014 (бессрочно)</t>
  </si>
  <si>
    <t>№ ОД5841 серии 28 Л01№00129 от 08.06.2020 (бессрочно)</t>
  </si>
  <si>
    <t>Доступен для для инвалидов с нарушением слуха и с нарушением умственного развития. Доступен условно для инвалидов с нарушением зрения и инвалидов с нарушением опорно-двигательного аппарата. Недоступен для инвалидов, передвигающихся на креслах-колясках.</t>
  </si>
  <si>
    <t xml:space="preserve">https://kolosok.vega28.ru/upload/iblock/3b4/ksclixq7ftd82dhm10w5rza41awkybp1/Programma-VR_2026.pdf 
</t>
  </si>
  <si>
    <t>"Детский оздоровительный лагерь Строитель" ГАУ ДОЛ "Строитель"</t>
  </si>
  <si>
    <t xml:space="preserve">Государственное автономное учреждение Амурской области </t>
  </si>
  <si>
    <t>Коченюк Сергей Юрьевич</t>
  </si>
  <si>
    <t>675527 Амурская область, Благовещенский муниципальный округ, с. Натальино, ул. Центральная, д. 39</t>
  </si>
  <si>
    <t>https://stroitelcamp28.ru</t>
  </si>
  <si>
    <t>01.06-14.06 17.06-07.07 10.07-30.07 02.08-22.08</t>
  </si>
  <si>
    <t>6-16 лет</t>
  </si>
  <si>
    <t>Проживание в 10 кирпичных корпусах, в каждом корпусе по 4 комнаты по 8 мест. Питание 6 разовое</t>
  </si>
  <si>
    <t>басссейн</t>
  </si>
  <si>
    <t>С 1970 г. Капитальный ремонт спальных корпусов (10) - 2022. пищеблок (частично) - 2023, бассейн - 2022</t>
  </si>
  <si>
    <t>Выдано 27.06.2025</t>
  </si>
  <si>
    <t>Экспертное заключение от 06.06.2025 о соответствии нормам СанПИН</t>
  </si>
  <si>
    <t>по слуху, по умственному развитию</t>
  </si>
  <si>
    <t>https://stroitelcamp28.ru/2355-2/</t>
  </si>
  <si>
    <t>Филиал акционерного общества "дальневосточная распредедительная сетевая компания" "Амурские электрические сети" ДОЛ "Энергетик" Филиал АО "ДРСК"-"АмЭС" ДОЛ "Энергетик"</t>
  </si>
  <si>
    <t>Акционерное общество</t>
  </si>
  <si>
    <t>Васильева Ольга Валерьевна</t>
  </si>
  <si>
    <t>675004, Амурская обл, г. Благовещенск, ул Шевченко, д 30</t>
  </si>
  <si>
    <t>МУХИНКА.РФ</t>
  </si>
  <si>
    <t>ЗАГОРОДНЫЙ ОЗДОРОВИТЕЛЬНЫЙ ЛАГЕРЬ</t>
  </si>
  <si>
    <t>СЕЗОННЫЙ</t>
  </si>
  <si>
    <t xml:space="preserve">1 смена: 02.06-22.06
2 смена: 24.06-14.07
3 смена: 16.07-05.08
</t>
  </si>
  <si>
    <t>6,5-16 ЛЕТ</t>
  </si>
  <si>
    <t>проживание в благоустроенных корпусах, пятиразовое питание</t>
  </si>
  <si>
    <t>озеро с оснащенной зоной купания (имеется спасательный и медицинский пункт)</t>
  </si>
  <si>
    <t>ремонт капитальный 2017</t>
  </si>
  <si>
    <t>лицензия на осуществление медицинской деятельности № ЛО-28-01-111704 от 04.02.2020</t>
  </si>
  <si>
    <t>Для инвалидов и детей с ограниченными возможностями доступны территория, водные объекты</t>
  </si>
  <si>
    <t>г.Тында</t>
  </si>
  <si>
    <t>Детский оздоровительный лагерь круглогодичного действия "Надежда" структурное подразделение Дирекции социальной сферы Дальневосточной железной дороги - филиала открытого акционерного общества "Российские железные дороги"</t>
  </si>
  <si>
    <t>Открытое акционерное общество "Российские железные дороги" , ОАО "РЖД"</t>
  </si>
  <si>
    <t xml:space="preserve"> Борщ Анатолий Антонович</t>
  </si>
  <si>
    <t>676282, Амурская область, г. Тында, ул. Ноябрьская, д.1, тел. 8-41656-7-37-77</t>
  </si>
  <si>
    <t>https://dol.szd.online/dvzd/lagerya</t>
  </si>
  <si>
    <t>стационарный загородный оздоровительный лагерь</t>
  </si>
  <si>
    <t xml:space="preserve">1 смена: с 01.06.26 по 21.06.26;
 2 смена: с 24.06.26 по 14.07.26; 
3 смена: с 17.07.26 по 06.08.26; 
4 смена: с 09.08.26 по 29.08.26 </t>
  </si>
  <si>
    <t>3772 руб.</t>
  </si>
  <si>
    <t>с 6  до 15 лет</t>
  </si>
  <si>
    <t>дети проживают в комнатах по 2 человека. В каждой комнате имеется душ, туалет, раковина. Питание 6-ти разовое, сбалансированное, полноценное, с достаточным количеством овощей, фруктов</t>
  </si>
  <si>
    <t>нет.</t>
  </si>
  <si>
    <t xml:space="preserve"> 1986 год, дата капитального ремонта 2023-2024г.</t>
  </si>
  <si>
    <t xml:space="preserve"> №  27.ДО.01.000.М.000020.05.25 от 30.05.2025г.</t>
  </si>
  <si>
    <t>№ ЛО41-01151-22/00368518 от 17 марта 2017 года, выданная Федеральной службой по надзору в сфере здравоохранения</t>
  </si>
  <si>
    <t>https://dol.szd.online/dvzd/lagerya/item/detskij-ozdorovitelnyj-lager-nadezhda#doc-section=dokument</t>
  </si>
  <si>
    <t>Свободненский район</t>
  </si>
  <si>
    <t>Детский оздоровительный лагерь "Сосновый бор" Дирекции социальной сферы , Забайкальской ж.д. филиала ОАО"РЖД" (ДОЛ "Сосновый бор")</t>
  </si>
  <si>
    <t>Структурное подразделение Забайкальской ж.д., филиала ОАО "РЖД"</t>
  </si>
  <si>
    <t>Начальник дирекции социальной сферы - Агафонова Людмила Николаевна</t>
  </si>
  <si>
    <t>Амурская область, Свободненский район, п.Бардагон, пер."Сосновый бор",сооружение1;  89144613237 89144592819; 89145517956 YakovlevaNVa@zrw.rzd; MukhamadzyanovSI@zrw.rzd; msi-30@mail.ru; krasilova_o@mail.ru</t>
  </si>
  <si>
    <t>Нет</t>
  </si>
  <si>
    <t xml:space="preserve">Загородный , стационарный, сезонного типа  </t>
  </si>
  <si>
    <t>1 смена с 23.06.2026г–  13.07.2026г.; 2 смена с  16.07.2026г – 05.08.2026г.</t>
  </si>
  <si>
    <t>3211,48 руб.</t>
  </si>
  <si>
    <t>от 6 до  16 лет</t>
  </si>
  <si>
    <t>Пребывание детей круглосуточное сезонное, питание 5-ти разовое в столовых ДОЛ  "Сосновый бор"</t>
  </si>
  <si>
    <t>Имеется оборудованная купальня на 1-й и 2-й дружинах в природном водоеме оз. Пионерское</t>
  </si>
  <si>
    <t>Дата ввода в эксплуатацию: 1936 г.                Дата проведения капитального ремонта:  с 31 марта по 09 июня 2025 г.</t>
  </si>
  <si>
    <t xml:space="preserve"> №75 ЗД 25.000.М.000050.06.25 от 17.06.2025 г.; №75 ЗД 25.000.М.000051.06.25 от 17.06.2025 г.</t>
  </si>
  <si>
    <t>В 2025 году: Роспотребнадзор забайкальского территориального отдела по г.Чита, выдано 2 предписания - от 20.06.2025г. №136  и  от 06.08.2025г № 177; ГУ МЧС России по Амурской области по г.Свободному, выдано 1 предписание - от 28.05.2025г. № 2505/005-28/18-В/ПВП; Свободненская транспортная прокуратура , выдано 1 представление от 30.07.2025г. № Прд-20009318-19-25/-20009318</t>
  </si>
  <si>
    <t xml:space="preserve">Лицензия в стадии получения, подготовка пакета документов на лицензирование медпункта( лицензирование медицинской деятельности) </t>
  </si>
  <si>
    <t>ВНД временно недоступен</t>
  </si>
  <si>
    <t>Дополнительная образовательная программа "Железное Здоровье"</t>
  </si>
  <si>
    <t xml:space="preserve">1)25.06.2025 по 15..07.2025   
    2)19.07.2025 по 08.08.2025
3)10.08.2025 по 30.08.2025
</t>
  </si>
  <si>
    <t>2 бассейна: крытый (летний), надувная водная горка-аквапарк с приемным бассейном «Осьминог 3»</t>
  </si>
  <si>
    <t xml:space="preserve">Корпус №1 - 1991г., кап. ремонт 2022г. Корпус №2 - 1999г., кап. ремонт - 2022г. </t>
  </si>
  <si>
    <t>№ 28.22.03.000.М.000.336.06.25 от 23.06.2025</t>
  </si>
  <si>
    <t xml:space="preserve">№ ЛО-28-01-001264 от 28.10.2015 </t>
  </si>
  <si>
    <t>Доступно условно для инвалидов с нарушениями умственного развития</t>
  </si>
  <si>
    <t xml:space="preserve">https://belgor.su/belgor/docs.html </t>
  </si>
  <si>
    <t xml:space="preserve">Муниципальное автономное общеобразовательное учреждение «Школа №3 г.Белогорск» загородный лагерь "Мелиоратор",  МАОУ "Школа №3 города Белогорск" загородный лагерь "Мелиоратор" </t>
  </si>
  <si>
    <t xml:space="preserve">1 смена : 11.06. по 01.07.2025;     2 смена:  04.07. по 24.07.2025;    3 смена: 28.07по 17.08.2025г.;    </t>
  </si>
  <si>
    <t>Административный корпус  - 2003 гп.; Спальный корпус №10 -1962 гп.; Спальный корпус - 1957 гп.; Спальный корпус №4,№5 - 1965 гп.; Спальный корпус №6, №7 -1988 гп.; Спальный корпус №1, №2 - 1987 гп.; Спальный корпус 2021 гп</t>
  </si>
  <si>
    <t>СЭЗ № 28.22.03.000.Ь.000262.05.25 от 27.05.2025</t>
  </si>
  <si>
    <t>доступен условно</t>
  </si>
  <si>
    <t>https://okcblag.ru/documents/prgramma-detskogo-ozdorovitelnogo-lagerya-im-yu-a-gagarina</t>
  </si>
  <si>
    <t xml:space="preserve">Муниципальное автономное образовательное учреждение дополнительного образования «Центр эстетического воспитания детей города Благовещенска имени В.В. Белоглазова»
 (МАОУ ДО «ЦЭВД г. Благовещенска»)
ДОЛ “Огонёк”
</t>
  </si>
  <si>
    <t>ДОЛ “Огонёк” п. Мухинка, 80, E-mail:  blg_cevd@obramur.ru,   +7 4162 52 45 03</t>
  </si>
  <si>
    <t>http://cevd.obrblag.info</t>
  </si>
  <si>
    <t>загородный стационарный оздоровительный лагерь</t>
  </si>
  <si>
    <t xml:space="preserve">сезонный/ круглосуточный </t>
  </si>
  <si>
    <t xml:space="preserve">0 смена с 01.06.2026г. по 07.06.2026г.  1 смена с 10.06.2026г. по 30.06.2025г.  2 смена с 03.07.2026г. по 23.07.2026г.  3 смена   с 25.07.2026г. по 14.08.2026г. </t>
  </si>
  <si>
    <t>2 476,20 руб.</t>
  </si>
  <si>
    <t>проживание в стационарных корпусах, питание (ООО КШП)</t>
  </si>
  <si>
    <t>стационарный бассейн</t>
  </si>
  <si>
    <t xml:space="preserve">       1963 г.  </t>
  </si>
  <si>
    <t>№ 28.22.03.000          М.000320.06.25 от 05 июня 2025 года</t>
  </si>
  <si>
    <t xml:space="preserve"> № Л 041-01123-2800321988 от 05.06.2018 года </t>
  </si>
  <si>
    <t>ОД 5776 от 04.06.2019г.</t>
  </si>
  <si>
    <t xml:space="preserve">отсутствует </t>
  </si>
  <si>
    <t xml:space="preserve">имеется приказ № 45 о/д от 27.02.2026г.                    https://cevdblag.siteedu.ru/media/sub/3360/documents/Программа_воспитания_для_организации_отдыха.pdf  </t>
  </si>
  <si>
    <t>Филиал акционерного общества "дальневосточная распределительная сетевая компания" "Амурские электрические сети" ДОЛ "Энергетик" Филиал АО "ДРСК"-"АмЭС" ДОЛ "Энергетик"</t>
  </si>
  <si>
    <t>675004, Амурская область, г. Благовещенск, ул. Шевченко, д 30</t>
  </si>
  <si>
    <t>http://xn--80apggg8ao.xn--p1ai/energetik</t>
  </si>
  <si>
    <t xml:space="preserve">2472 руб. </t>
  </si>
  <si>
    <t xml:space="preserve">озеро с оснащенной зоной купания </t>
  </si>
  <si>
    <t>1968, капитальный ремонт в 2017 году</t>
  </si>
  <si>
    <t>№ 28.22.03.000. м.000279.05.25 от 29.05.2025</t>
  </si>
  <si>
    <t>№ ЛО-28-01-111704 от 04.02.2020</t>
  </si>
  <si>
    <t xml:space="preserve">https://cloud.mail.ru/public/8HJX/wLkAX7izp </t>
  </si>
  <si>
    <t>Стационарный загородный</t>
  </si>
  <si>
    <t xml:space="preserve">1 смена с 09.06.25-20.06.25.                               2 смена с 23.06.25-04.07.25.                                    3 смена с 07.07.25-18.07.25.                                   4 смена с 21.07.25-01.08.25                                 5 смена с 04.08.25-15.08.25.                                 </t>
  </si>
  <si>
    <t>2000,00 руб.</t>
  </si>
  <si>
    <t>имеется 2  бассейна  (открытого типа)</t>
  </si>
  <si>
    <t xml:space="preserve"> Жилых корпуса (2) - 2021 г., жилой корпус - 2022 г. </t>
  </si>
  <si>
    <t>28.22.03.000.М.000326.06.25 от 09.06.2025</t>
  </si>
  <si>
    <t xml:space="preserve"> 13.05.2021 г. № ЛО-28-01-001790</t>
  </si>
  <si>
    <t xml:space="preserve">муниципальное автономное учреждение </t>
  </si>
  <si>
    <t xml:space="preserve">  Учебно-полевые сборы с 07.06.2026 по 11.06.2025; 1 смена 15.06-05.07.2025;      2 смена 08.07.-28.07.2025;   3 смена 01.08.-21.08.2025; профильная смена "Мое призвание спасатель" 23.08.- 27.08.2025</t>
  </si>
  <si>
    <t>озеро,  оборудованный  пляж</t>
  </si>
  <si>
    <t xml:space="preserve">  1969 год </t>
  </si>
  <si>
    <t>№ ЛО-28-01-001444  от 19 мая 2017 г Договор о совместной деятельности  с Государственным автономным  учреждением здравоохранения Амурской области "Тамбовская больница" № 56 от 09.01.2025</t>
  </si>
  <si>
    <t>Доступен условно. (инвалиды, передвигающиеся на коляске, инвалиды с нарушением опорно-двигательного аппарата; нарушениями зрения, нарушениями слуха, нарушениями умственного развития)</t>
  </si>
  <si>
    <t>https://www.тамбовскийцдт.рф/data/documents/Detstvo-otdyhaet-u-nas-2025-god-1.pdf</t>
  </si>
  <si>
    <t xml:space="preserve">1 смена: с 01.06.25 по 21.06.25;
 2 смена: с 24.06.25 по 14.07.25; 
3 смена: с 17.07.25 по 06.08.25; 
4 смена: с 09.08.25 по 29.08.25 </t>
  </si>
  <si>
    <t>3429 руб.</t>
  </si>
  <si>
    <t xml:space="preserve">      Муниципальное автономное учреждение «Центр по обслуживанию учреждений города Шимановска»
Учредитель: Управление образования администрации города Шимановска Загородный оздоровительный лагерь «Огонек»</t>
  </si>
  <si>
    <t>1 смена с 21.06.2025 г. по 11.07.2025 г.;2 смена с 19.07.2025 г. по 08.08.2025 г</t>
  </si>
  <si>
    <t>2142,86 руб</t>
  </si>
  <si>
    <t xml:space="preserve"> от 6,5  до 15 лет</t>
  </si>
  <si>
    <t>Имеется, от 17.06.2025 № 28.22.03.000.М.000334.06.25</t>
  </si>
  <si>
    <t>№ ЛО-28-01-001040 от 15.07.2014</t>
  </si>
  <si>
    <t xml:space="preserve">https://maycoy.ru/documents/ </t>
  </si>
  <si>
    <t>https://dol.szd.online/zabzd/lagerya/item/zabzhd-dol-sosnovyj-bor</t>
  </si>
  <si>
    <t>1 смена  23.06.2026г–  13.07.2026г.;     2 смена   16.07.2026г – 05.08.2026г.</t>
  </si>
  <si>
    <t>2874,00 руб.</t>
  </si>
  <si>
    <t>1936 г., капитальный ремонт: 2025 г.</t>
  </si>
  <si>
    <t xml:space="preserve">Лицензия в стадии получения, подготовка пакета документов на лицензирование медпункта (лицензирование медицинской деятельности) </t>
  </si>
  <si>
    <t>Государст­венное автономное учреждение</t>
  </si>
  <si>
    <t xml:space="preserve"> 1 смена 08.06.2025 - 28.06.2025    2 смена 30.06.2025 - 20.07.2025    3 смена  22.07.2025 - 04.08.2025    4 смена 06.08.2025 - 19.08.2025</t>
  </si>
  <si>
    <t xml:space="preserve">2300 руб. </t>
  </si>
  <si>
    <t>https://kolosok.vega28.ru/upload/iblock/76d/6lymdospp3otd84gylj7sm9i4xnjuotx/Rabochaya-programma-Vospitaniya-GAU-DOL-Kolosok-2025.pdf</t>
  </si>
  <si>
    <t>https://stroitelcamp28.ru/</t>
  </si>
  <si>
    <t>03.07-23.07.2025       26.07-15.08.2025       18.08 - 25.08.2025</t>
  </si>
  <si>
    <t>7-16 лет</t>
  </si>
  <si>
    <t>28.22.03.000.М.000346.06.25 от 27.06.2025</t>
  </si>
  <si>
    <t xml:space="preserve">  нет</t>
  </si>
  <si>
    <t>Договор на оказание медицинских услуг № 314 от 24.06.2025(ГАУЗ "Детская городская клиническая больница")</t>
  </si>
  <si>
    <t>Частично доступен</t>
  </si>
  <si>
    <t>https://stroitelcamp28.ru/программа-воспитательной-работы-ор/</t>
  </si>
  <si>
    <t xml:space="preserve">Официальный сайт организации отдыха детей и их оздоровления в информационно-телекоммуникационной сети "Интернет" </t>
  </si>
  <si>
    <t>Архаринский муниципальный округ</t>
  </si>
  <si>
    <t>Коновалова Оксана Викторовна</t>
  </si>
  <si>
    <t>676740, Амурская область, Архаринский муниципальный округ, пгт Архара , ул. Калинина,24 тел. 8(41648) 21-5-80; arch_school_1@obramur.ru</t>
  </si>
  <si>
    <t xml:space="preserve">https://arhsosh1.obramur.ru/ </t>
  </si>
  <si>
    <t>01.08.2026-21.08.2026</t>
  </si>
  <si>
    <t>6-14 лет</t>
  </si>
  <si>
    <t xml:space="preserve">Без проживания, двухразовое питание организовано в школьной столовой  помещения школы.  </t>
  </si>
  <si>
    <t>1961 год</t>
  </si>
  <si>
    <t>Имеется договор от 18.03.2026 № 01-10-2026</t>
  </si>
  <si>
    <t>Имеется от 13.09.2016 Регистрационный номер лицензии: № Л035-01294-28/00372739</t>
  </si>
  <si>
    <t>Имеется паспорт доступности от 01.04.2025 б/н, ДЧИ (доступно условно)Категории: дети-инвалиды и дети с ОВЗ с ментальными нарушениями, дети с нарушением ОДА, глухие и слабослышащие, слепые и слабовидящие</t>
  </si>
  <si>
    <t>https://arhsosh1.obramur.ru/pages/info_about_org_of_children/ob_org_recreation_children/doc_recreation/</t>
  </si>
  <si>
    <t>Кондакова Юлия Александровна</t>
  </si>
  <si>
    <t>676740, Амурская область, Архаринский муниципальный округ, пгт Архара , ул. Школьная,4 тел. 8(41648) 21-8-34; arch_school_172@obramur.ru</t>
  </si>
  <si>
    <t>https://arhsosh172.obramur.ru/</t>
  </si>
  <si>
    <t>05.06.2026-30.06.2026</t>
  </si>
  <si>
    <t>1972 год</t>
  </si>
  <si>
    <t>Имеется договор от 17.02.2026 № 01-03-2026</t>
  </si>
  <si>
    <t>Имеется от 03.02.2017 Регистрационный номер лицензии: № Л035-01294-28/00237216</t>
  </si>
  <si>
    <t>Имеется паспорт доступности от 22.03.2021 б/н, ДУ (доступно условно)Категории: дети-инвалиды и дети с ОВЗ с ментальными нарушениями, дети с нарушением ОДА, глухие и слабослышащие, слепые и слабовидящие</t>
  </si>
  <si>
    <t>https://arhsosh172.obramur.ru/upload/iblock/bc1/ffn8ef1cgj8vy0kck1w7gnctjyqk823i.pdf</t>
  </si>
  <si>
    <t>Муниципальное автономное общеобразовательное учреждение "Средняя школа № 95 им. Н. Щукина" (МАОУ СШ № 95 им. Н.Щукина")</t>
  </si>
  <si>
    <t>Кузнецова Надежда Александровна</t>
  </si>
  <si>
    <t>676740, Амурская область, Архаринский муниципальный округ, пгт Архара , ул.Ленина, 109, тел. 8(41648) 21 - 3-33;arch_school_95@obramur.ru</t>
  </si>
  <si>
    <t>https://arhsosh95.obramur.ru/</t>
  </si>
  <si>
    <t>05.06.2026-29.06.2026</t>
  </si>
  <si>
    <t>Предписание Управления Роспотребнадзора по Амурской области  от 19.09.2025 № 173</t>
  </si>
  <si>
    <t>Имеется договор от 25.02.2026 № 01-04-2026</t>
  </si>
  <si>
    <t>Имеется от 19.02.2020 Регистрационный номер лицензии: № Л035-01294-28/00237075</t>
  </si>
  <si>
    <t>Имеется паспорт доступности  от 28.05.2024 б/н, ДУ (доступно условно)Категории: дети-инвалиды и дети с ОВЗ с ментальными нарушениями, дети с нарушением ОДА, глухие и слабослышащие, слепые и слабовидящие</t>
  </si>
  <si>
    <t>https://arhsosh95.obramur.ru/upload/iblock/0d5/xlbh2s8ejhwuzvpw3j5fatpbz8xssmkh.pdf</t>
  </si>
  <si>
    <t>Кинчина Валентина Денисовна</t>
  </si>
  <si>
    <t>676746, Амурская область, Архаринский муниципальный округ, с. Отважное, ул. Школьная, 11, тел. 8(41648) 37-1-18; arch_school_otvazhn@obramur.ru</t>
  </si>
  <si>
    <t> http://arhovn.obramur.ru</t>
  </si>
  <si>
    <t>7-12 лет</t>
  </si>
  <si>
    <t>1968 год</t>
  </si>
  <si>
    <t>Предписание Управления Роспотребнадзора по Амурской области  от 08.12.2025 № 282</t>
  </si>
  <si>
    <t>Имеется договор от 20.03.2026 № 01-10-2026</t>
  </si>
  <si>
    <t>Имеется  от 25.04.2019 Регистрационный номер лицензии: № Л035-01294-28/00237127</t>
  </si>
  <si>
    <t>Имеется паспорт  доспупности от 22.03.2021 б/н, ДУ (доступно условно)Категории: дети-инвалиды и дети с ОВЗ с ментальными нарушениями, дети с нарушением ОДА, глухие и слабослышащие, слепые и слабовидящие</t>
  </si>
  <si>
    <t>https://arhovn.obramur.ru/pages/info_about_org_of_children/ob_org_recreation_children/doc_recreation/</t>
  </si>
  <si>
    <t>Калинина Татьяна Владимировна</t>
  </si>
  <si>
    <t>676748, Амурская область, Архаринский муниципальный округ, с. Касаткино, ул. Гапонова, 20, тел. 8(41648) 37 - 330; arch_school_kasatkino@obramur.ru</t>
  </si>
  <si>
    <t>https://arhksk.obramur.ru</t>
  </si>
  <si>
    <t>6,6-14 лет</t>
  </si>
  <si>
    <t>Предписание Управления Роспотребнадзора по Амурской области  от 12.10.2021 № 92, от 04.06.2021 №203</t>
  </si>
  <si>
    <t>Имеется договор от 10.03.2026 № 01-07-2026</t>
  </si>
  <si>
    <t>Имеется от 09.02.2017 Регистрационный номер лицензии: №Л035-01294-28/00237213</t>
  </si>
  <si>
    <t>Имеется паспорт доступности  от 21.02.2022 б/н, ДУ (доступно условно)Категории: дети-инвалиды и дети с ОВЗ с ментальными нарушениями, детеи с нарушением ОДА, глухие и слабослышащие, слепые и слабовидящие</t>
  </si>
  <si>
    <t>https://arhksk.obramur.ru/upload/iblock/d04/jpc9atg8mclyy8f3v2xeicbz9m7ihb9b.pdf</t>
  </si>
  <si>
    <t>Старостина Екатерина Александровнна</t>
  </si>
  <si>
    <t>676756, Амурская область, Архаринский муниципальный округ, с. Иннокентьевка, ул. Школьная, 5, тел. 8(41648) 36-5-66; arch_school_innok@obramur.ru</t>
  </si>
  <si>
    <t> http://arhink.obramur.ru</t>
  </si>
  <si>
    <t>Имеется договор от 11.03.2026 № 01-09-2026</t>
  </si>
  <si>
    <t>Имеется от 20.01.2022 Регистрационный номер лицензии: № Л035-01294-28/00236958</t>
  </si>
  <si>
    <t>Имеется паспорт доступности от 02.09.2024 б/н, ДУ (доступно условно)Категории: дети-инвалиды и дети с ОВЗ с ментальными нарушениями, детеи с нарушением ОДА, глухие и слабослышащие, слепые и слабовидящие</t>
  </si>
  <si>
    <t>https://arhink.obramur.ru/upload/iblock/5f6/jcfr5rw02qtqyifxf1xpoh7o8sjixe32.pdf</t>
  </si>
  <si>
    <t>Липартелиане Лейла Эмзаровна</t>
  </si>
  <si>
    <t>676754, Амурская область, Архаринский муниципальный округ, с. Новоспасск, ул. Школьная, 15, тел. 8(41648) 36-4-15; arch_school_novosp@obramur.ru</t>
  </si>
  <si>
    <t>http://arhnsk.obramur.ru</t>
  </si>
  <si>
    <t xml:space="preserve">1986 год , капитальный ремонт в 2011 </t>
  </si>
  <si>
    <t>Предписание Управления Роспотребнадзора по Амурской области  от 25.11.2025 №254, от 27.03.2026 № 282600410001208562337-1-1</t>
  </si>
  <si>
    <t>Имеется договор от 10.03.2026 № 01-08-2026</t>
  </si>
  <si>
    <t>Имеется от 09.02.2017 Регистрационный номер лицензии: №Л035-01294-28/00237212</t>
  </si>
  <si>
    <t>Имеется паспорт доступности  от 22.03.2021 б/н, ДУ (доступно условно)Категории: дети-инвалиды и дети с ОВЗ с ментальными нарушениями, детеи с нарушением ОДА, глухие и слабослышащие, слепые и слабовидящие</t>
  </si>
  <si>
    <t>https://arhnsk.obramur.ru/upload/iblock/135/3cbzbh9fizwi7nvcmh2hu6n203z9sqzm.pdf</t>
  </si>
  <si>
    <t>Вишленкова Наталья Леонидовна</t>
  </si>
  <si>
    <t>676765, Амурская область, Архаринский муниципальный округ, с. Кундур, ул. Центральная, 15, тел. 8(41648) 37-4-39;arch_school_kundur@obramur.ru</t>
  </si>
  <si>
    <t>http://arhknd.obramur.ru</t>
  </si>
  <si>
    <t>1961 год, капитальный ремонт в 2014 г.</t>
  </si>
  <si>
    <t>Имеется договор от 16.02.2026 № 01-02-2026</t>
  </si>
  <si>
    <t>Имеется от 28.02.2017 Регистрационный номер лицензии: № Л035-01294-28/00237249</t>
  </si>
  <si>
    <t>Имеется паспорт доступности от 22.03.2021 б/н, ДУ (доступно условно)Категории: дети-инвалиды и дети с ОВЗ с ментальными нарушениями, детеи с нарушением ОДА, глухие и слабослышащие, слепые и слабовидящие</t>
  </si>
  <si>
    <t>https://arhknd.obramur.ru/upload/iblock/8f6/0s4npkro8uc8qixr4q5yg1pim1riouuk.pdf</t>
  </si>
  <si>
    <t>Ахметова Валентина Петровна</t>
  </si>
  <si>
    <t>2810003363</t>
  </si>
  <si>
    <t>676767, Амурская область, Архаринский муниципальный округ, с. Ядрино, ул. Школьная, 2, тел. 8(41648) 22-7-02; arch_school_yadrino@obramur.ru</t>
  </si>
  <si>
    <t>http://arhyarn.obramur.ru</t>
  </si>
  <si>
    <t>6-17 лет</t>
  </si>
  <si>
    <t>1985 год, капитальный ремонт в 2023 г.</t>
  </si>
  <si>
    <t>Имеется договор от 16.02.2026 № 01-01-2026</t>
  </si>
  <si>
    <t>Имеется от 22.04.2019 Регистрационный номер лицензии: № Л035-01294-28/00237156</t>
  </si>
  <si>
    <t>https://arhyarn.obramur.ru/upload/iblock/bc4/2pltepwyeay4czyo5vl0arzu6o9kol6k.pdf</t>
  </si>
  <si>
    <t>Муниципальное автономное общеобразовательное учреждение "Средняя школа с. Аркадьевка" (МАОУ "СШ с. Аркадьевка")</t>
  </si>
  <si>
    <t>Русинова Татьяна Альбертовна</t>
  </si>
  <si>
    <t>2810003412</t>
  </si>
  <si>
    <t>676761, Амурская область, Архаринский муниципальный округ, с. Аркадьевка,ул  Центральная, д. 19/3, тел.8(41648) 36-5-21; arch_school_arkad@obramur.ru</t>
  </si>
  <si>
    <t>http://arhadk.obramur.ru</t>
  </si>
  <si>
    <t>1969 год, капитальный ремонт в 2025 г.</t>
  </si>
  <si>
    <t>Имеется договор от 03.03.2026 № 01-05-2026</t>
  </si>
  <si>
    <t>Имеется от 06.03.2017 Регистрационный номер лицензии № Л035-01294-28/00237240</t>
  </si>
  <si>
    <t>Имеется паспорт доступности от 01.09.2025 б/н, ДУ (доступно условно)Категории: дети-инвалиды и дети с ОВЗ с ментальными нарушениями, детеи с нарушением ОДА, глухие и слабослышащие, слепые и слабовидящие</t>
  </si>
  <si>
    <t>https://arhadk.obramur.ru/upload/iblock/5e0/0h0k71ql0ltkhkow76h2ig1n6gspr45m.pdf</t>
  </si>
  <si>
    <t>Муниципальное автономное общеобразовательное учреждение "Основная  школа с. Грибовка" (МАОУ "ОШ с. Грибовка")</t>
  </si>
  <si>
    <t>Ким Олеся Александровна</t>
  </si>
  <si>
    <t>2813011891</t>
  </si>
  <si>
    <t>676745, Амурская область, Архаринский муниципальный округ, с. Грибовка,ул  Центральная, д. 46, 89241404044; arch_school_172gribov@obramur.ru</t>
  </si>
  <si>
    <t>https://arhgbk.obramur.ru </t>
  </si>
  <si>
    <t>1990 год.</t>
  </si>
  <si>
    <t>Имеется договор от 06.03.2026 № 01-06-2026</t>
  </si>
  <si>
    <t>Имеется от 17.09.2025 Регистрационный номер лицензии №Л035-01294-28/03205090</t>
  </si>
  <si>
    <t>Имеется паспорт доступности от 22.03.2024 б/н, ДУ (доступно условно)Категории: дети-инвалиды и дети с ОВЗ с ментальными нарушениями, детеи с нарушением ОДА, глухие и слабослышащие, слепые и слабовидящие</t>
  </si>
  <si>
    <t>https://arhgbk.obramur.ru/upload/iblock/877/vn94qou7u6yva1iv3bpce50hylhgfo9j.pdf</t>
  </si>
  <si>
    <t>г. Белогорск</t>
  </si>
  <si>
    <t>Муниципальное автономное общеобразовательное учреждение "Гимназия №1 города Белогорск" МАОУ "Гимназия №1 города Белогорск"</t>
  </si>
  <si>
    <t>Оздоровительный лагерь с дневным пребванием</t>
  </si>
  <si>
    <t>Тисличенко Татьяна Александровна</t>
  </si>
  <si>
    <t>2804004552</t>
  </si>
  <si>
    <t>Амурская область, г.Белогорск, ул. Красноармейская,6</t>
  </si>
  <si>
    <t>https://belgim1.obramur.ru/ж</t>
  </si>
  <si>
    <t>С дневным пребыванием</t>
  </si>
  <si>
    <t>с 08.00 до 17.30</t>
  </si>
  <si>
    <t>1 смена  - 27.05.2026-17.06.2026    2смена - 22.06.2026-11.07.2026</t>
  </si>
  <si>
    <t>81, 77 руб.</t>
  </si>
  <si>
    <t>от 6 до 15 лет</t>
  </si>
  <si>
    <t>трехразовое питание</t>
  </si>
  <si>
    <t xml:space="preserve">№ 28.22.03.000.М.000089.05.25 от 12.05.2025 г. </t>
  </si>
  <si>
    <t>№ЛО-28-01-001561 от 15.08.2018</t>
  </si>
  <si>
    <t xml:space="preserve">№ Л035-01294-28/00372809 от 02 декабря 2019
 </t>
  </si>
  <si>
    <t>Доступен с нарушениями зрения, с нарушениями слуха, с нарушениями умственного развития (паспорт доступности для инвалидов и ОВЗ от         26.11.20 25.г, паспорт доступности объекта социальной инфраструктуры)</t>
  </si>
  <si>
    <t>https://belgim1.obramur.ru/pages/info_about_org_of_children/ob_org_recreation_children/doc_recreation/</t>
  </si>
  <si>
    <t>Муниципальное автономное общеобразовательное учреждение Школа №3 города Белогорск" МАОУ Шкеола №3 города Белогорск"</t>
  </si>
  <si>
    <t>Амурская область, г.Белогорск, ул.  Лет Комсомола, д 35а</t>
  </si>
  <si>
    <t>https://belsosh3.obramur.ru/</t>
  </si>
  <si>
    <t xml:space="preserve">1 смена  - 27.05.2026-17.06.2026     </t>
  </si>
  <si>
    <t>810,77 руб.</t>
  </si>
  <si>
    <t>№ЛО-28-01-001696 от 28.12.2019</t>
  </si>
  <si>
    <t>Доступен с нарушениями зрения, с нарушениями слуха, с нарушениями умственного развития (паспорт доступности для инвалидови и ОВЗ от 26.11.2025г, паспорт доступности объекта социальной инфраструктуры)</t>
  </si>
  <si>
    <t>https://belsosh3.obramur.ru/pages/info_about_org_of_children/ob_org_recreation_children/doc_recreation/</t>
  </si>
  <si>
    <t>Муниципальное автономное общеобразовательное учреждение "Школа №4 города Белогорск" МАОУ "Школа №4  города Белогорск"</t>
  </si>
  <si>
    <t>Татьяна Валерьевна Афанасьева</t>
  </si>
  <si>
    <t>г.Белогорск, ул.Авиационная, 40А, т.8(41641)5-44-70, эл.почта bel_school_4@obramur.ru</t>
  </si>
  <si>
    <t>https://belsosh4.obramur.ru/</t>
  </si>
  <si>
    <t>летний оздоровительный лагерь с дневным пребыванием детей</t>
  </si>
  <si>
    <t>1 смена  - 27.05.2026-17.06.2026                 2 смена - 20.06.2026-10.07.2026</t>
  </si>
  <si>
    <t xml:space="preserve"> без проживания,    трёхразовое питание</t>
  </si>
  <si>
    <t>№ 28.22.03.000.М.000148. 05.24 от 15.05.2024</t>
  </si>
  <si>
    <t>предписаний нет</t>
  </si>
  <si>
    <t xml:space="preserve">№ ЛО-28-01-001696 от 28.12.2019 </t>
  </si>
  <si>
    <t>№ ЛО35-01294-28/00237304, от 03.02.2016</t>
  </si>
  <si>
    <t>Доступен с нарушениями зрения, с нарушениями слуха, с нарушениями умственного развития (паспорт доступности для инвалидови и  ОВЗ  от 26.11.2025, паспорт доступности объекта социальной инфраструктуры)</t>
  </si>
  <si>
    <r>
      <t>План воспитательной работы:</t>
    </r>
    <r>
      <rPr>
        <u/>
        <sz val="10"/>
        <rFont val="Calibri"/>
        <charset val="204"/>
        <scheme val="minor"/>
      </rPr>
      <t xml:space="preserve">
https://belsosh4.obramur.ru/upload/iblock/99a/jnda62jy4vd88gvuld10loe4178m064k.pdf
</t>
    </r>
    <r>
      <rPr>
        <sz val="10"/>
        <rFont val="Calibri"/>
        <charset val="204"/>
        <scheme val="minor"/>
      </rPr>
      <t>Календарный план (1 смена)</t>
    </r>
    <r>
      <rPr>
        <u/>
        <sz val="10"/>
        <rFont val="Calibri"/>
        <charset val="204"/>
        <scheme val="minor"/>
      </rPr>
      <t xml:space="preserve">
https://belsosh4.obramur.ru/upload/iblock/1c1/vwssag8670696im9406ho78am03o66rq.pdf
</t>
    </r>
    <r>
      <rPr>
        <sz val="10"/>
        <rFont val="Calibri"/>
        <charset val="204"/>
        <scheme val="minor"/>
      </rPr>
      <t>Календарный план (2 смена)</t>
    </r>
    <r>
      <rPr>
        <u/>
        <sz val="10"/>
        <rFont val="Calibri"/>
        <charset val="204"/>
        <scheme val="minor"/>
      </rPr>
      <t xml:space="preserve">
https://belsosh4.obramur.ru/upload/iblock/6bc/i9a03bxjm1sqkdot1blemmorcrro33rl.pdf
</t>
    </r>
  </si>
  <si>
    <t>Муниципальное автономное общеобразовательное учреждение "Школа № 5 города Белогорск"</t>
  </si>
  <si>
    <t>1 смена - Олексик Татьяна Борисовна</t>
  </si>
  <si>
    <t>676850, Амурская обл. г.Белогорск, ул.Ломоносова, 20, 5-99-49, bel_school_5@obramur.ru</t>
  </si>
  <si>
    <t>https://belsosh5.obramur.ru/news/</t>
  </si>
  <si>
    <t xml:space="preserve">1 смена 27.05.2026 - 18.06.2026
</t>
  </si>
  <si>
    <t>трехразовое</t>
  </si>
  <si>
    <t>№
28.22.03.000.М.000090.05.25 от 12.05.2025</t>
  </si>
  <si>
    <t>№ ОД 5759 от 25.04.2019 г.</t>
  </si>
  <si>
    <t>доступен  для инвалидов по зрению, слуха, уиственного развития, опорно- двигательного аппарата, временно недоступен для передвигающихся на креслах колясках (паспорт доступности для инвалидов от 26.11..2025г.)</t>
  </si>
  <si>
    <t>https://belsosh4.obramur.ru/upload/iblock/99a/jnda62jy4vd88gvuld10loe4178m064k.pdf</t>
  </si>
  <si>
    <t>Муниципальное автономное общеобразовательное учреждение города Белогорск "Школа №200 с углубленным изучением отдельных предметов" (МАОУ "Школа №200")</t>
  </si>
  <si>
    <t>Ратушная Оксана Алексеевна</t>
  </si>
  <si>
    <t>Юридический адрес: Амурская область, г. Белогорск, ул. Ленина, д. 16, тел. 8(41641) 2-13-40, school200@rambler.ru; места оказания услуг: г. Белогорск,ул. Ленина, 16;  ,</t>
  </si>
  <si>
    <t>https://belsosh200.obramur.ru</t>
  </si>
  <si>
    <t>Лагерь с дневным пребыванием детей</t>
  </si>
  <si>
    <t xml:space="preserve"> 29.05. 2026- 20.06. 2026         </t>
  </si>
  <si>
    <t>1940, пристройки   капитальный ремонт в 2020</t>
  </si>
  <si>
    <t>№ 28.22.03.000.М.000087.05.25 от 12.05.2025</t>
  </si>
  <si>
    <t>№ ОД 5258  от 13.11.2015</t>
  </si>
  <si>
    <t xml:space="preserve">Доступен для для инвалидов с нарушением слуха и с нарушением умственного развития. Доступен условно для инвалидов с нарушением зрения и инвалидов с нарушением опорно-двигательного аппарата. Недоступен для инвалидов, передвигающихся на креслах-колясках              .( паспорт доступности для инвалидов от . 25.07.2016 ) </t>
  </si>
  <si>
    <t>Календарный план (1 смена)</t>
  </si>
  <si>
    <t>1 смена Потапова Светлана Владимировна  2 смена Якименко Светлана Григорьевна</t>
  </si>
  <si>
    <t>Юридический адрес: Амурская область, г. Белогорск, ул. Ленина, д. 16, тел. 8(41641) 2-13-40, school200@rambler.ru; места оказания услуг: г. Белогорск, ул. Садовая, д. 9,</t>
  </si>
  <si>
    <t xml:space="preserve">   1 смена: 27.05.2026-18.06.2026; 2смена: 22.06.2026 - 11.07.2026</t>
  </si>
  <si>
    <t xml:space="preserve"> 1938 году, проведен капитальный ремонт в 2017 году. </t>
  </si>
  <si>
    <t>№ 28.22.03.000.М.000086.05.25 от 12.05.2025</t>
  </si>
  <si>
    <t xml:space="preserve"> ОД 5258  от 13.11.2015</t>
  </si>
  <si>
    <t xml:space="preserve"> Доступен с нарушениями зрения, с нарушениями слуха, с нарушениями умственного развития (паспорт доступности для инвалидов от 25.07.2016г, паспорт доступности объекта социальной инфраструктуры)</t>
  </si>
  <si>
    <t>https://belsosh4.obramur.ru/upload/iblock/1c1/vwssag8670696im9406ho78am03o66rq.pdf</t>
  </si>
  <si>
    <t>Белогорский муниципальный округ</t>
  </si>
  <si>
    <t>Летнее оздоровительное учреждение с дневным пребыванием детей на базе Муниципального общеобразовательного автономного учреждения средняя общеобразовательная школа с. Кустанаевки (ЛОУ на базе МОАУ СОШ с. Кустанаевки)</t>
  </si>
  <si>
    <t>организационно-правовая форма – муниципальное образовательное автономное учреждение, тип учреждения – пришкольный лагерь с дневным пребыванием</t>
  </si>
  <si>
    <t xml:space="preserve">Перепечко Мария Сергеевна </t>
  </si>
  <si>
    <t>2811004137</t>
  </si>
  <si>
    <t>Амурская область  Белогорский район с.Кустанаевка ул.Центральная 34; belroo_school_kustn@obramur.ru ; 89145783459</t>
  </si>
  <si>
    <t>belknk.obramur.ru</t>
  </si>
  <si>
    <t xml:space="preserve"> пришкольный лагерь с дневным пребыванием</t>
  </si>
  <si>
    <t xml:space="preserve">1 смена с 27.05.2026 по 20.06.2026 </t>
  </si>
  <si>
    <t>7-15 лет</t>
  </si>
  <si>
    <t>режим пребывания: понедельник - суббота с 8.30 до 14.30, с организацией 2-х разового питания (завтрак, обед)</t>
  </si>
  <si>
    <t>отсутствует</t>
  </si>
  <si>
    <t xml:space="preserve">28.22.03.000.М.000284.05.25 от 29.05.2025 г. </t>
  </si>
  <si>
    <t>отсутствуют</t>
  </si>
  <si>
    <t>ГАУЗ АО "Белогорская больница" Свидетельство ЛО-41-01123-28/003611 90 от 24 июля 2020г.</t>
  </si>
  <si>
    <t>№ ОД 5973 от 02.02.2022</t>
  </si>
  <si>
    <t>Интеллектуальные нарушения, ЗПР,НОДА, слабовидящие, нарушение слуха</t>
  </si>
  <si>
    <t>https://belknk.obramur.ru/upload/iblock/43f/dsq31k0rcgaxloj4j72gx1k2dwlvicku.pdf</t>
  </si>
  <si>
    <t>Летнее оздоровительное учреждение с дневным пребыванием детей на базе Муниципального общеобразовательного автономного учреждения средняя общеобразовательная школа с. Васильевки (ЛОУ на базе МОАУ СОШ с. Васильевки)</t>
  </si>
  <si>
    <t xml:space="preserve">Фатеева Елена Викторовна </t>
  </si>
  <si>
    <t>676821, Амурская область, Белогорский район, с. Васильевка, ул. Школьная, 14А, т. (8416)419-31-84, адрес электронной почты: belroo_school_vasil@obramur.ru</t>
  </si>
  <si>
    <t>belvlk.obramur.ru</t>
  </si>
  <si>
    <t>1 смена с 28.05.2026 по 21.06.2026</t>
  </si>
  <si>
    <t>28.22.03.000.М.000239.05.25 от 26.05.2025</t>
  </si>
  <si>
    <t>№ ЛО-28-01-001696 от 28.12.2019</t>
  </si>
  <si>
    <t>№ ОД 5696 от 26.12.2018</t>
  </si>
  <si>
    <t>https://belvlk.obramur.ru/upload/iblock/bdc/4kkjdp9cpgk3xn3ooelckrvtqcaq4y7o.pdf</t>
  </si>
  <si>
    <t>Летнее оздоровительное учреждение с дневным пребыванием детей на базе Муниципального общеобразовательного автономного учреждения средняя общеобразовательная школа №1 с. Возжаевки филиал №2 (ЛОУ на базе МОАУ СОШ №1 с. Возжаевки филиал №2)</t>
  </si>
  <si>
    <t>Колупаева Татьяна Евгеньевна</t>
  </si>
  <si>
    <t>2811004095</t>
  </si>
  <si>
    <t xml:space="preserve">Амурская область Белогорский район с. Заречное ул. Комсомольская 12,97-2-39, https:belroo_school_1f2@obramur.ru; </t>
  </si>
  <si>
    <t>belsosh1.obramur.ru</t>
  </si>
  <si>
    <t>29.05.2026-23.06.2026</t>
  </si>
  <si>
    <t>Строительство 2010</t>
  </si>
  <si>
    <t>28.22.03.000.М.000282.05.25 от 29.05.2025 г.</t>
  </si>
  <si>
    <t>ЛО-28-01-000899 от 29.11.2013</t>
  </si>
  <si>
    <t>№ОД 5724 от 14.02.2019 г.</t>
  </si>
  <si>
    <t>https://belsosh1.obramur.ru/upload/iblock/258/3abc4f3en3lrck5ztnzbk75nbr8l25go.pdf</t>
  </si>
  <si>
    <t>Летнее оздоровительное учреждение с дневным пребыванием детей на базе Муниципального общеобразовательного автономного учреждения средняя общеобразовательная школа села Никольского (ЛОУ на базе МОАУ СОШ с.Никольского)</t>
  </si>
  <si>
    <t>Веклич Валентина Николаевна</t>
  </si>
  <si>
    <t>2811004190</t>
  </si>
  <si>
    <t>676834 Амурская область, Белогорский район, с. Никольское, пер. Школьный, 2, т. (8416)419-53-21, адрес электронной почты: belroo_school_nikol@obramur.ru</t>
  </si>
  <si>
    <t>belnlg.obramur.ru</t>
  </si>
  <si>
    <t>28.05.2026 - 22.06.2026</t>
  </si>
  <si>
    <t>28.22.03.000.М.000190.05.25 от 20.05.2025</t>
  </si>
  <si>
    <t>Договор № 84 30.10.2018, доп.соглашение от 28.12.2021 </t>
  </si>
  <si>
    <t>№ ОД 5885  от 06.04.2021 </t>
  </si>
  <si>
    <t>https://belnlg.obramur.ru/upload/iblock/69e/xz7nya3zvnchenppalptsbwxnqe8wqow.pdf</t>
  </si>
  <si>
    <t>Муниципальное общеобразовательное автономное учреждение средняя общеобразовательная школа с. Нового, МОАУ СОШ с. Нового</t>
  </si>
  <si>
    <t>Цмоканич Наталья Игоревна</t>
  </si>
  <si>
    <t>2811004218</t>
  </si>
  <si>
    <t>676823, Амурская область, Белогорский район, с. Новое ул.Школьная 1, 89243464885, belroo_school_nov@obramur.ru</t>
  </si>
  <si>
    <t>belnvg.obramur.ru</t>
  </si>
  <si>
    <t>с 27.05.2026 по 20.06.2026</t>
  </si>
  <si>
    <t>28.22.03.000.М.000240.05.25 от 26.05.2025</t>
  </si>
  <si>
    <t>договор от 26.10.2018г, лицензия № ЛО -28-01-001561 от 15.08.2018г</t>
  </si>
  <si>
    <t>Лицензия №ОД 5557 от 31.01.2017г</t>
  </si>
  <si>
    <t>https://belnvg.obramur.ru/upload/iblock/239/znprt08j08gqgz3dn0exux2oqg2dr5hb.pdf</t>
  </si>
  <si>
    <t>Пришкольный оздоровительный лагерь на базе Муниципального общеобразовательного автономного учреждения средней общеобразовательной школе с. Лохвицы филиал Некрасовский (ЛОУ на базе МОАУ СОШ с. Лохвицы филиал Некрасовский)</t>
  </si>
  <si>
    <t>Милованова Ирина Алексеевна</t>
  </si>
  <si>
    <t xml:space="preserve">676831, Амурская обл., Белогорский район, с. Некрасовка, ул. Садовая, д. 48, 8(41641)-92-5-48, адрес электронной почты: belroo_school_lokhvf1@obramur.ru </t>
  </si>
  <si>
    <t>bellvs.obramur.ru</t>
  </si>
  <si>
    <t>пришкольный лагерь с дневным пребыванием</t>
  </si>
  <si>
    <t>1 смена с 28.05.2026 по 20.06.2026</t>
  </si>
  <si>
    <t>№ 28.22.03.000.М.000237.05.25 от 26.05.2025</t>
  </si>
  <si>
    <t>ЛО-28-01-001561 т 15.08.2018г., пиложение №48 к лицензии ЛО-28-01-00561</t>
  </si>
  <si>
    <t>№ ОД5556 от 31.01.2017</t>
  </si>
  <si>
    <t>https://bellvs.obramur.ru/upload/iblock/b55/f5wugp4qb6tv5vm14mxr5fy9zw02grdi.pdf</t>
  </si>
  <si>
    <t>Летнее оздоровительное учреждение с дневным пребыванием детей на базе Муниципального общеобразовательного автономного учреждения средняя общеобразовательная школа села Томичи, МОАУ СОШ с.Томичи</t>
  </si>
  <si>
    <t>Спивак Алена Викторовна</t>
  </si>
  <si>
    <t>2811004176</t>
  </si>
  <si>
    <t>676800, Амурская область, Белогорский район, с. Томичи, ул. Комсомольская, 13 belroo ds tomi
chi@obramur.r
u</t>
  </si>
  <si>
    <t>beltmh.obramur.ru</t>
  </si>
  <si>
    <t>1 смена 28.05.2026 по 22.06.2026</t>
  </si>
  <si>
    <t>№ 28.22.03.000.М.000281.05.25 от 29.05.2025</t>
  </si>
  <si>
    <t xml:space="preserve">Профилактический визит 16.06.2025 г. Территориальный отдел Управления Роспотребнадзора по Амурской области в городах Белогорск и Райчихинск, Архаринском, Белогорском, Бурейском, Завитинском, Михайловском, Октябрьском, Ромненском и Серышевском районах( без замечаний) </t>
  </si>
  <si>
    <t>ГАУЗ АО "Белогорская больница" Договор обслуживания №176 с  01.09.2018</t>
  </si>
  <si>
    <t>№ ОД 5972 от 02.02.2022</t>
  </si>
  <si>
    <t>https://beltmh.obramur.ru/upload/iblock/5aa/y3rpjiy18ysk3tq3cvatilc2b2gbqnmp.pdf</t>
  </si>
  <si>
    <t>Летнее оздоровительное учреждение с дневным пребыванием детей на базе Муниципального общеобразовательного автономного учреждения средняя общеобразовательная школа №2 с. Возжаевки (МОАУ СОШ №2 с. Возжаевки)</t>
  </si>
  <si>
    <t>Сидоренко Альбина Николаевна</t>
  </si>
  <si>
    <t>2804019799</t>
  </si>
  <si>
    <t>Российская Федерация, 676810, Амурская область, Белогорский район, с.Возжаевка, ул.Гагарина, 109, адрес электронной почты: beloroo_school_2_vozjaevka@obramur.ru</t>
  </si>
  <si>
    <t>belsosh2.obramur.ru</t>
  </si>
  <si>
    <t>1 смена 27.05.2026-20.06.2026</t>
  </si>
  <si>
    <t>понедельник - воскресенье  с 8.30 до 14.30, с организацией 2-х разового питания (завтрак, обед), без проживания</t>
  </si>
  <si>
    <t>№28.22.03.000.М.000236.05.25. от 26.05.2025</t>
  </si>
  <si>
    <t xml:space="preserve">Профилактический визит 07.06.2024г. Территориальный отдел Управления Роспотребнадзора по Амурской области в городах Белогорск и Райчихинск, Архаринском, Белогорском, Бурейском, Завитинском, Михайловском, Октябрьском, Ромненском и Серышевском районах( без замечаний) </t>
  </si>
  <si>
    <t>№ ЛО-28-01-001745         от 24 июля 2020г.</t>
  </si>
  <si>
    <t>Лицензия № ОД 5863 от 13 октября 2020 г</t>
  </si>
  <si>
    <t>https://belsosh2.obramur.ru/pages/info_about_org_of_children/ob_org_recreation_children/doc_recreation/</t>
  </si>
  <si>
    <t>Летнее оздоровительное учреждение с дневным пребыванием детей на базе Муниципального общеобразовательного автономного учреждения средняя общеобразовательная школа № 1 с. Возжаевки (ЛОУ на базе МОАУ СОШ № 1 с. Возжаевки)</t>
  </si>
  <si>
    <t>Ильиных Яна Сергеевна</t>
  </si>
  <si>
    <t>676811, Амурская область, Белогорский район, с. Возжаевка, ул. Школьная 1, т. (8416)419-65-01, адрес электронной почты: belroo_school_1@obramur.ru</t>
  </si>
  <si>
    <t>понедельник - суббота с 8.30 до 14.30, с организацией 2-х разового питания (завтрак, обед), без проживания</t>
  </si>
  <si>
    <t>№ 28.22.03.000.М.000269.05.25 от 27.05.2025</t>
  </si>
  <si>
    <t>№ЛО-28-01-001186 от 27.04.2015</t>
  </si>
  <si>
    <t>№ ОД 5724 от 14.02.2019</t>
  </si>
  <si>
    <t>https://belsosh1.obramur.ru/upload/iblock/ec3/n7c9kwdp5v2pbw83oo02uqfumzfttsy5.pdf</t>
  </si>
  <si>
    <t>Летнее оздоровительное учреждение с дневным пребыванием детей на базе Муниципального общеобразовательного автономного учреждения средняя общеобразовательная школа с. Великокнязевки (ЛОУ на базе МОАУ СОШ с. Великокнязевки)</t>
  </si>
  <si>
    <t>Редин Роман Николаевич</t>
  </si>
  <si>
    <t>2811004112</t>
  </si>
  <si>
    <t>Амурская область , Белогорский район,с.Великокнязевка,пер.Школьный 4 belroo_school
velikokn@obra
mur.ru</t>
  </si>
  <si>
    <t>belvkk.obramur.ru</t>
  </si>
  <si>
    <t>Общеобразовательное учреждение</t>
  </si>
  <si>
    <t xml:space="preserve">Сезонный </t>
  </si>
  <si>
    <t>30.05.2026-24.06.2026</t>
  </si>
  <si>
    <t xml:space="preserve">1960 Капитальный ремонт  здания школы 2024год. </t>
  </si>
  <si>
    <t>№ 28.22.03.000.М.000301.05.25 от 30.05.2025</t>
  </si>
  <si>
    <t xml:space="preserve">Профилактический визит  1.2023год                           2.2024 год                                                       </t>
  </si>
  <si>
    <t>ГАУЗ АО "Белогорская больница" Договор обслуживания №180 с  30.10.2018</t>
  </si>
  <si>
    <t>ОД 5463 от 13.08.2016</t>
  </si>
  <si>
    <t xml:space="preserve">https://belvkk.obramur.ru/upload/iblock/c60/oki724vb7rai3iwr2o5mkewuibpxva8k.pdf </t>
  </si>
  <si>
    <t>Летнее оздоровительное учреждение на базе Муниципального общеобразовательного автономного учреждения средней общеобразовательной школе с. Лохвицы  (ЛОУ на базе МОАУ СОШ с. Лохвицы )</t>
  </si>
  <si>
    <t xml:space="preserve">Бичукин Алексей Анатольевич </t>
  </si>
  <si>
    <t>2811004144</t>
  </si>
  <si>
    <t xml:space="preserve">676831, Амурская обл., Белогорский район, с. Лохвицы, ул. Школьная, д. 73, 8(41641)-92-4-28, адрес электронной почты: belroo_school_lokhvf1@obramur.ru </t>
  </si>
  <si>
    <t>общеобразовательное учреждение</t>
  </si>
  <si>
    <t>№ 28.22.03.000.М.000238.05.25 от 26.05.2025</t>
  </si>
  <si>
    <t>https://bellvs.obramur.ru/upload/iblock/69d/xhm5he5fh0eipypw8i4816uet5dtfeh9.pdf</t>
  </si>
  <si>
    <t>г. Благовещенск</t>
  </si>
  <si>
    <t xml:space="preserve"> Муниципальное автонмое общеобразовательное учреждение "Гимназия № 1 города Благовещенска" (МАОУ "Гимназия № 1 г.Благовещенска")</t>
  </si>
  <si>
    <t>Муниципальное автономное общеобразовательное учреждение</t>
  </si>
  <si>
    <t>Крицкая галина Александровна</t>
  </si>
  <si>
    <t>2801061016</t>
  </si>
  <si>
    <t>г.Благовещенск, ул.Чайковского, 14, тел. (4162)773709</t>
  </si>
  <si>
    <t>https://blggim1.obramur.ru/</t>
  </si>
  <si>
    <t>лагерь с дневным пребыванием</t>
  </si>
  <si>
    <t>1 смена – 01.06.2026 -26.06.2026</t>
  </si>
  <si>
    <t>6,5-14 лет</t>
  </si>
  <si>
    <t>Временное дневное пребывание, питание организовано ООО "КШП"</t>
  </si>
  <si>
    <t>договор о совместной деятельности МБУЗ "ДГКБ"</t>
  </si>
  <si>
    <t>ОД 5389 от 04.04.2016</t>
  </si>
  <si>
    <t>оборудовано пандусом</t>
  </si>
  <si>
    <t>Муниципальное автономное общеобразовательное учреждение "Школа №2 города Благовещенска"             (МАОУ "Школа № 2 г. Благовещенска"</t>
  </si>
  <si>
    <t>Гамерман Татьяна Ивановна</t>
  </si>
  <si>
    <t>ул. Зейская д.30</t>
  </si>
  <si>
    <t>blgsosh2.obramur.ru</t>
  </si>
  <si>
    <t>Пришкольный лагерь</t>
  </si>
  <si>
    <t>7-11 лет</t>
  </si>
  <si>
    <t>сентябрь, 1978 г. Кап. ремонт - нет</t>
  </si>
  <si>
    <t>ЛО-28-01-001411 от 27.01.2017</t>
  </si>
  <si>
    <t>№ОД5843от 08.06.2020г. (Серия 28Л01 № 0001211)</t>
  </si>
  <si>
    <t>да</t>
  </si>
  <si>
    <t>МАОУ "Школа № 5 г. Благовещенска им. Героя Советского Союза Ю.А. Гагарина"</t>
  </si>
  <si>
    <t>Елена Николаевна Зубрицкая</t>
  </si>
  <si>
    <t>2801061337</t>
  </si>
  <si>
    <t>Театральная, 2</t>
  </si>
  <si>
    <t>blgsosh5.obramur.ru</t>
  </si>
  <si>
    <t>лагерь с дневным прибыванием</t>
  </si>
  <si>
    <t xml:space="preserve">1 смена – 27.05.2026-27.06.2026
2 смена – 01.07.2026-24.07.2026
</t>
  </si>
  <si>
    <t>6 лет - 10 лет</t>
  </si>
  <si>
    <t>пятиразовое питание</t>
  </si>
  <si>
    <t>ЛО-28-01-001411</t>
  </si>
  <si>
    <t>ОД 5280</t>
  </si>
  <si>
    <t xml:space="preserve"> Муниципальное автономное  общеобразовательное учреждение  "Школа №10 г.Благовещенска" ( МАОУ "Школа №10 г.Благовещенска")</t>
  </si>
  <si>
    <t>Приходько Екатерина Владимировна</t>
  </si>
  <si>
    <t xml:space="preserve">Амурская область, город Благовещенск , Трудовая ул., д. 182 </t>
  </si>
  <si>
    <t>https://blgsosh10.obramur.ru/</t>
  </si>
  <si>
    <t>лагерь с дневным пребыванием детей</t>
  </si>
  <si>
    <t xml:space="preserve">1 смена – 01.06.2026-30.06.2026
2 смена – 01.07.2026-24.07.2026
</t>
  </si>
  <si>
    <t>№ Л035-01294-28/00237059</t>
  </si>
  <si>
    <t>Муниципальное  автономное общеобразовательное учреждение "Лицей № 11 города Благовещзенска" (МАОУ "Лицей № 11 г. Благовещенска")</t>
  </si>
  <si>
    <t xml:space="preserve">Лагерь с дневным пребыванием детей </t>
  </si>
  <si>
    <t>Гаврилко Наталья Петровна</t>
  </si>
  <si>
    <t>2801022320</t>
  </si>
  <si>
    <t xml:space="preserve">675000, Амурская область, г..Благовещенск, ул. Амурская, д.151,  8 (4162) 66-17-47, blg_school_lyc11@obramur.ru </t>
  </si>
  <si>
    <t>blg_school_lуc11@obramur.ru</t>
  </si>
  <si>
    <t>1 смена – 10.06.2026 -06.07.2026</t>
  </si>
  <si>
    <r>
      <t>Дата ввода используемой организации-</t>
    </r>
    <r>
      <rPr>
        <b/>
        <sz val="10"/>
        <rFont val="Times New Roman"/>
        <charset val="204"/>
      </rPr>
      <t>1972 год</t>
    </r>
    <r>
      <rPr>
        <sz val="10"/>
        <rFont val="Times New Roman"/>
        <charset val="204"/>
      </rPr>
      <t xml:space="preserve">;  дата проведения кап.ремонта - </t>
    </r>
    <r>
      <rPr>
        <b/>
        <sz val="10"/>
        <rFont val="Times New Roman"/>
        <charset val="204"/>
      </rPr>
      <t>нет</t>
    </r>
  </si>
  <si>
    <t>ГАУ АО "Детская ГКБ" № ЛО-28-01-001411 от 22.01.2017г.</t>
  </si>
  <si>
    <t>Лицензия на осуществление образовательной деятельности от 07.03.2017 № ОД 5583</t>
  </si>
  <si>
    <t xml:space="preserve"> Муниципальное автономное  общеобразовательное учреждение  "Школа №13 г.Благовещенска" ( МАОУ "Школа №13 г.Благовещенска")</t>
  </si>
  <si>
    <t>Данильченко Елена Владимировна</t>
  </si>
  <si>
    <t xml:space="preserve"> 675028, Россия, Амурская область, г. Благовещенск, ул. Кантемирова, д. № 6/2  Телефон (факс): (4162) 36-56-76 – приемная; (4162)36-55-49 – заместители директора
Электронная почта:   school_13_28@mail.ru</t>
  </si>
  <si>
    <t>http://school13.obrblag.info/</t>
  </si>
  <si>
    <t xml:space="preserve">1 смена – 01.06.2026-06.07.2026
2 смена – 07.07.2026-30.07.2026
</t>
  </si>
  <si>
    <t>6.5-14 лет</t>
  </si>
  <si>
    <t>дневной сон. 4-х разовое питание</t>
  </si>
  <si>
    <t>1982, 2012</t>
  </si>
  <si>
    <t>ЛО-28-01-001411 от27.01.17</t>
  </si>
  <si>
    <t>ОД5534 28ЛО1 0000892 от 27.12.16</t>
  </si>
  <si>
    <t>Установлен пандус, перила, устройство входа в здание учреждения</t>
  </si>
  <si>
    <t>Муниципальное автономное  общеобразовательное учреждение "Школа №14 г.Благовещенска" ( МАОУ "Школа №14 г.Благовещенска")</t>
  </si>
  <si>
    <t>Чарей Юлия Сергеевна</t>
  </si>
  <si>
    <t xml:space="preserve"> 
2801022666</t>
  </si>
  <si>
    <t>Амурская область, г..Благовещенск, Фрунзе, д.57</t>
  </si>
  <si>
    <t>https://blgsosh14.obramur.ru/</t>
  </si>
  <si>
    <t>№ Л035-01294-28/00237085</t>
  </si>
  <si>
    <t>Муниципальное автономное  общеобразовательное учреждение "Школа №16 г. Благовещенска имени героя Советского Союза летчика-космонавта А.А.Леонова" (МАОУ "Школа №16 г. Благовещенска имени героя Советского Союза летчика-космонавта А.А.Леонова")</t>
  </si>
  <si>
    <t>Бессонова Мария Сергеевна</t>
  </si>
  <si>
    <t xml:space="preserve">Амурская область, г. Благовещенск, Игнатьевское шоссе, 27, корпус 2,  тел./факс 8(4162) 209-536, 209-534
Е-mail:blg_school_16@obramur.ru
</t>
  </si>
  <si>
    <t>https://blgsosh16.obramur.ru/</t>
  </si>
  <si>
    <t xml:space="preserve">1 смена (2 корп.) – 01.06.2026-26.06.2026
2 смена (1 корп.) – 24.06.2026-17.07.2026
</t>
  </si>
  <si>
    <t>6-10 лет</t>
  </si>
  <si>
    <t>отсутсвует</t>
  </si>
  <si>
    <t>ЛО-28-01-001145 от 20.01.2015</t>
  </si>
  <si>
    <t xml:space="preserve">№ ОД-5405 от 04.05.2016 </t>
  </si>
  <si>
    <t>Муниципальное автономное общеобразовательное учреждение "Школпа № 17 города Бдаговещенска" МАОУ "Школа № 17 г. Благовещенска"</t>
  </si>
  <si>
    <t>Парфенова Ирина Юрьевна</t>
  </si>
  <si>
    <t>2801061619</t>
  </si>
  <si>
    <t xml:space="preserve">г. Благовещенск, ул. Свободная , 33           тел: 52-66-68     email: blg_school_17@obramur.ru    </t>
  </si>
  <si>
    <t xml:space="preserve">
blgsosh17.obramur.ru</t>
  </si>
  <si>
    <t xml:space="preserve">1 смена – 01.06.2026-01.07.2026
2 смена – 03.07.2026-23.07.2026
</t>
  </si>
  <si>
    <t>проживание-нет, 3-х разовое питание</t>
  </si>
  <si>
    <t>№ ЛО-28-01-001411 от 27.01.2017 года</t>
  </si>
  <si>
    <t>№ ОД 5232 от 01.09.2015 года</t>
  </si>
  <si>
    <t>Муниципальное автономное общеобразовательное учреждение "Школа № 22 г. Благовещенска им. Ф.Э. Дзержинского" (МАОУ "Школа № 22 г. Благовещенска им. Ф.Э. Дзержинского" )</t>
  </si>
  <si>
    <t>Голошумова Людмила Витальевна</t>
  </si>
  <si>
    <t>2801022673</t>
  </si>
  <si>
    <t>675000, Амурская область, г. Благовещенск, ул. Ленина, д.196, тел 8(4162) 494085, blg_school_22@obramur.ru</t>
  </si>
  <si>
    <t>blgsosh22.obramur.ru</t>
  </si>
  <si>
    <t xml:space="preserve">1 смена – 01.06.2026-26.06.2026
2 смена – 29.06.2026-22.07.2026
</t>
  </si>
  <si>
    <t>2019г</t>
  </si>
  <si>
    <t xml:space="preserve">ЛО-28-01-001411 </t>
  </si>
  <si>
    <t>ОД 5279  от 22.01.2016</t>
  </si>
  <si>
    <t>имеется</t>
  </si>
  <si>
    <t>Муниципальное автономное общеобразовательное учреждение "Школа № 23 города Благовещенска" (МАОУ "Школа № 23 г. Благовещенска")</t>
  </si>
  <si>
    <t>муниципальное автономное учреждение</t>
  </si>
  <si>
    <t>Фаст Оксана Витальевна</t>
  </si>
  <si>
    <t>675018, Россия,  Амурская область, г. Благовещенск, Моховая Падь, ДОС-23, телефон (4162)44-13-88, электронная почта blg_school_23@obramur.ru</t>
  </si>
  <si>
    <t>blgsosh23.obramur.ru</t>
  </si>
  <si>
    <t>лагерь дневного пребывания</t>
  </si>
  <si>
    <t xml:space="preserve">1 смена – 01.06.2026-25.06.2026
</t>
  </si>
  <si>
    <t>7-10 лет</t>
  </si>
  <si>
    <t>1968 год, капитальный ремент не проводился</t>
  </si>
  <si>
    <t>лицензия № ЛО-28-01-001400 от 27.01.2017г., выдана Министерством здравоохранения Амурской области</t>
  </si>
  <si>
    <t>лицензия № ОД 5847 от 11.06.2020</t>
  </si>
  <si>
    <t>Муниципальное автономное общеобразовательное учреждение "Школа № 26 города Благовещенска" (МАОУ "Школа № 26 г. Благовещенска")</t>
  </si>
  <si>
    <t>Кобыльникова Эльмира Генриковна</t>
  </si>
  <si>
    <t>2801061584</t>
  </si>
  <si>
    <t>Амурская область, г. Благовещенск, ул. Комсомольская, 21</t>
  </si>
  <si>
    <t>https://blgsosh26.obramur.ru/</t>
  </si>
  <si>
    <t>1 смена – 25.05.2026-01.07.2026</t>
  </si>
  <si>
    <t>6 лет - 11 лет</t>
  </si>
  <si>
    <t xml:space="preserve">№ Л035-01294-28/00237343
</t>
  </si>
  <si>
    <t>Муниципальное автономное общеобразовательное учреждение "Школа № 27 города Благовещенска" (МАОУ "Школа № 27 г. Благовещенска")</t>
  </si>
  <si>
    <t>Глухих Елена Валерьевна</t>
  </si>
  <si>
    <t xml:space="preserve">675016, Амурская область, г. Благовещенск, ул. Ломоносова, 154
+7 (4162) 33-22-34; 
+7 (4162) 33-28-23
blg_school_27@obramur.ru
http://school27.obrblag.info/
</t>
  </si>
  <si>
    <t>https://blgsosh27.obramur.ru/</t>
  </si>
  <si>
    <t>1 смена – 27.05.2026-20.06.2026</t>
  </si>
  <si>
    <t xml:space="preserve"> 7 -17 лет</t>
  </si>
  <si>
    <t>дети размещаются в пяти обустроенных комнатах  по 10 человек, имеется одна игровая комната, обеденный зал на 50 человек</t>
  </si>
  <si>
    <t>№ ЛО-28-01-001411 от 27.01.2017</t>
  </si>
  <si>
    <t>№ ОД 5842 от 08.07.2020</t>
  </si>
  <si>
    <t>Муниципальное автономное общеобразовательное учреждение "Школа № 28 города Благовещенска" (МАОУ "Школа № 28 г. Благовещенска")</t>
  </si>
  <si>
    <t>Миронова Елена Валерьевна</t>
  </si>
  <si>
    <t>Благовещенск, ул.Студенческая,43/3,  36-32-03,  36-75-81 blg_school_28@obramur.ru</t>
  </si>
  <si>
    <t>https://blgsosh28.obramur.ru/</t>
  </si>
  <si>
    <t xml:space="preserve">1 смена – 01.06.2026-26.06.2026
2 смена – 30.06.2026-23.07.2026
</t>
  </si>
  <si>
    <t>6-11 лет</t>
  </si>
  <si>
    <t>проживание в комнатах по 15 человек, раздельно девочки и мальчики, питание питание 3хразовое</t>
  </si>
  <si>
    <t>№ ОД 5430 от 07.06.2016</t>
  </si>
  <si>
    <t>Лагерь с дневным прибыванием "Акватория детства" государственного автономного учреждения Амурской области «Детский оздоровительный лагерь «Колосок»</t>
  </si>
  <si>
    <t>Сукач Ольга Эдуардовна</t>
  </si>
  <si>
    <t xml:space="preserve"> 675000, Амурская область, г. Благовещенск,
ул. Октябрьская, 52
e-mail: kolosok@obramur.ru  
тел: 8(4162) 515-068, 518-706
</t>
  </si>
  <si>
    <t xml:space="preserve">
 1 смена: 
01.06.2026 
- 
30.06.2026
2 смена:
03.07.2026
-
 31.07.2026</t>
  </si>
  <si>
    <t xml:space="preserve">с 7 до 17 лет включительно
</t>
  </si>
  <si>
    <t>Без проживания, трёх разовое питание организованное в столовой санатория-профилактория ГАУ ДОЛ "Колосок"</t>
  </si>
  <si>
    <t>НЕТ</t>
  </si>
  <si>
    <t>-</t>
  </si>
  <si>
    <t>https://kolosok.vega28.ru/upload/iblock/602/ai7c0bkfhre5ixvhvbvg7z3zapkc74cs/Programma-vospitatelnoy-raboty-Akvatoriya-detstva.pdf</t>
  </si>
  <si>
    <t>Благовещенский муниципальный округ</t>
  </si>
  <si>
    <t>Муниципальное автономное общеобразовательное учреждение Грибская средняя общеобразовательная школа,
МАОУ Грибская СОШ</t>
  </si>
  <si>
    <t xml:space="preserve">Муниципальное автономное общеобразовательное учреждение </t>
  </si>
  <si>
    <t>Мезенева Дарья Игоревна</t>
  </si>
  <si>
    <t>675503, Амурская обл., Благовещенский муниципальный округ, с.Грибское, ул. Центральная, д. 47,
8(4162)396419, gribskaya_msosh@mail.ru</t>
  </si>
  <si>
    <t>https://blggbk.obramur.ru</t>
  </si>
  <si>
    <t>Сезонный лагерь, с дневным пребыванием   с 8.30 до 14.30</t>
  </si>
  <si>
    <t>01.06.-29.06.2026</t>
  </si>
  <si>
    <t>396 руб - дети с 7 до 11 лет                     465 руб - дети от 12 лет</t>
  </si>
  <si>
    <t>6,5 -17 лет</t>
  </si>
  <si>
    <t>Лагерь с дневным пребыванием с двухразовым питанием</t>
  </si>
  <si>
    <t>Дата ввода 1987, дата капитального ремонта 2009 г, дата капремонта спортзала - 2016 год.</t>
  </si>
  <si>
    <t>Предписаний нет</t>
  </si>
  <si>
    <t>Лицензия № ЛО-28-01-001606 от 15.02.2019; Договор на медобслуживание от 10.08.2023  √03/7-23</t>
  </si>
  <si>
    <t>№ ОД 5712 от 29.01.2019</t>
  </si>
  <si>
    <t xml:space="preserve">ЗПР, интеллектуальная недостаточность </t>
  </si>
  <si>
    <t>"Уголок России - отчий дом"
№5 от 29.01.2026</t>
  </si>
  <si>
    <t>Муниципальное автономное общеобразовательное учреждение Гродековская средняя общеобразовательная школа,
МАОУ Гродековская СОШ</t>
  </si>
  <si>
    <t>Пилягина Наталья Викторовна</t>
  </si>
  <si>
    <t>675502, Амурская область, Благовещенский муниципальный округ, с.Гродеково, ул.Учительская, д. 6,
8 (4162)382095
 grodekovo_shool@mail.ru</t>
  </si>
  <si>
    <t xml:space="preserve">https://blggdk.obramur.ru/ </t>
  </si>
  <si>
    <t>Лагерь сдневным пребыванием детей</t>
  </si>
  <si>
    <t>01.06-24.06.2026</t>
  </si>
  <si>
    <t>дети до 11 лет 396 руб.,
дети от 12 лет 465 руб.</t>
  </si>
  <si>
    <t>Дата ввода 31.08.1989, Дата капитального ремонта 2014 год</t>
  </si>
  <si>
    <t>Лицензия № ЛО-28-01-0016-6 от 15.02.2019;
договор № 03-01/5-19 от 04.02.2019 г.</t>
  </si>
  <si>
    <t>№ ОД5702 от 16.01.2019</t>
  </si>
  <si>
    <t>В МАОУ Гродековской СОШ детей с ОВЗ нет</t>
  </si>
  <si>
    <t xml:space="preserve">"Радуга"
№142 от 28.12.2024
</t>
  </si>
  <si>
    <t>Муниципальное автономное общеобразовательное учреждение Марковская средняя общеобразовательная школа,
МАОУ Марковская СОШ</t>
  </si>
  <si>
    <t>Бондарева Юлия Викторовна</t>
  </si>
  <si>
    <t>Амурская область, Благовещенский муниципальный округ, с. Марково ул. 60 лет Октября, д.25,
8(4162)394023
mark-skola@yandex.ru</t>
  </si>
  <si>
    <t>https://blgmrk.obramur.ru</t>
  </si>
  <si>
    <t>01.06.26-25.06.26</t>
  </si>
  <si>
    <t>Дата ввода - 1965 г. Дата капитального ремонта -2014 год</t>
  </si>
  <si>
    <t>Лицензия ЛО-28-01-001023 от 19.06.2014;  договор № 03/03-20 от 17.01.2020г.</t>
  </si>
  <si>
    <t xml:space="preserve">Лицензия № ОД 5115 от 07.08.2014  </t>
  </si>
  <si>
    <t>с нарушением слуха, нарушением умственного развития</t>
  </si>
  <si>
    <t>"Непоседы"
№5 от 10.01.2026</t>
  </si>
  <si>
    <t>Муниципальное автономное общеобразовательное учреждение Михайловская средняя общеобразовательная школа,
МАОУ Михайловская СОШ</t>
  </si>
  <si>
    <t>Горковенко Наталья Николаевна</t>
  </si>
  <si>
    <t xml:space="preserve">675512, Амурская область, Благовещенский муниципальный округ, с. Михайловка, ул. Школьная, д.10,
8(4162)598467
598436@mail.ru  </t>
  </si>
  <si>
    <t>https://blgmlk.obramur.ru</t>
  </si>
  <si>
    <t>01.06.2026-30.06.2026</t>
  </si>
  <si>
    <t>дети до 11 лет 395 руб.,
дети от 12 лет 465 руб.</t>
  </si>
  <si>
    <t>Дата ввода - 1976 год. Дата капитального ремонта - 1990 год (система отопления), дата капремонта спортзала - 2022 год</t>
  </si>
  <si>
    <t>Договор от 14.11.2018 № 03-01/01-18 Санэпидзаключение № 28.22.03.000.М.000561.09.18 от 05.09.2018</t>
  </si>
  <si>
    <t>Лицензия  № ОД 5680 от 08.11.2018</t>
  </si>
  <si>
    <t>11 детей ОВЗ - интеллектуальные нарушения</t>
  </si>
  <si>
    <t>"Солнечная страна"
№3 от 13.01.2026 г</t>
  </si>
  <si>
    <t>675525 Амурская область Благовещенский муниципальный округ, с. Новопетровка улица Школьная, д. 20,
8(4162)391891
novopetrovkablag@yandex.ru</t>
  </si>
  <si>
    <t>Панкова Марина Александровна</t>
  </si>
  <si>
    <t>https://blgnpk.obramur.ru</t>
  </si>
  <si>
    <t>02.06.-30.06.2026</t>
  </si>
  <si>
    <t>Технический паспорт 1959,1985 № 2-22-06</t>
  </si>
  <si>
    <t>Лицензия №  ЛО-28-01-001023 от 19.06.2014; Договор  № 03-01//2-14   от 29.10.2013</t>
  </si>
  <si>
    <t>Лицензия № ОД5722 от 14.02.2019</t>
  </si>
  <si>
    <t>интеллектуальная недостаточность</t>
  </si>
  <si>
    <t xml:space="preserve">"Радость"
№394 от 24.12.2025
</t>
  </si>
  <si>
    <t>Муниципальное автономное общеобразовательное учреждение Новотроицкая основная общеобразовательная школа,
МАОУ Новотроицкая ООШ</t>
  </si>
  <si>
    <t>Ишинкина Светлана Николаевна</t>
  </si>
  <si>
    <t>675521,Амурская область,Благовещенский муниципальный округ,с. Новотроицкое,ул. Гагарина, д. 4,
8(4162)395737
noovotroickaya@yandex.ru</t>
  </si>
  <si>
    <t>https://blgntk.obramur.ru</t>
  </si>
  <si>
    <t>01.06.-25.06.2026</t>
  </si>
  <si>
    <t>Тех.паспорт № 2-21-10 дата ввода 1982 г.</t>
  </si>
  <si>
    <t>Договор № 03-02/01-23 от 10 августа 2023г.</t>
  </si>
  <si>
    <t>Лицензия № ОД 5735 от 19 марта 2019г.</t>
  </si>
  <si>
    <t>интеллектуальная недостаточность, ЗПР</t>
  </si>
  <si>
    <t>"Солнышко"
№180 от 15.01.2026</t>
  </si>
  <si>
    <t>Муниципальное автономное общеобразовательное учреждение Волковская средняя общеобразовательная школа,
МАОУ Волковская СОШ</t>
  </si>
  <si>
    <t>Муниципальное автономное общеобразовательное   учреждение</t>
  </si>
  <si>
    <t>Саханда Ксения Леонидовна</t>
  </si>
  <si>
    <t xml:space="preserve">675504, Амурская область, Благовещенский муниципальный округ, с.Волково, ул.Почтовая, д.30,
8(4162)390244
schoolvolk@mail.ru  </t>
  </si>
  <si>
    <t>https://blgvvk.obramur.ru</t>
  </si>
  <si>
    <t>01.06.-24.06.2026</t>
  </si>
  <si>
    <t>Ввод в эксплуатацию - 1975 год,      капитальный ремонт - 2013 год, дата капремонта спортзала - 2021 год</t>
  </si>
  <si>
    <t>Лицензия № ЛО-28-01-001606 от 15.02.2019;  договор  от  01 марта 2016 года № 03-01/03-16</t>
  </si>
  <si>
    <t>Лицензия от 07 августа 2014 года №ОД 5116</t>
  </si>
  <si>
    <t>ЗПР, интеллектуальное отставание, задержка развития речи, сах. диабет, жкт</t>
  </si>
  <si>
    <t>"Город детства"
№ 28 от 23.03.2026</t>
  </si>
  <si>
    <t>Муниципальное автономное общеобразовательное учреждение Сергеевская средняя общеобразовательная школа,
МАОУ Сергеевская СОШ</t>
  </si>
  <si>
    <t>Муниципальное учреждение</t>
  </si>
  <si>
    <t>Щекина Татьяна Викторовна</t>
  </si>
  <si>
    <t>675513, Амурская область, Благовещенский муниципальный округ, с.Сергеевка, ул. Школьная, д. 52
8(4162)393892
sergeevskay@rambler.ru</t>
  </si>
  <si>
    <t>https://blgsgk.obramur.ru/</t>
  </si>
  <si>
    <t>Дата ввода -    год 1963; дата капитального ремонта - 2008</t>
  </si>
  <si>
    <t xml:space="preserve">Договор № 03-/3-20 от 17.03.2020,СЭЗ №28 22 03.000 М.000074.04.14 от 25.04.2014 </t>
  </si>
  <si>
    <t xml:space="preserve">Лицензия ОД5118 от 12.08.2014 </t>
  </si>
  <si>
    <t>интеллектуальные нарушения.</t>
  </si>
  <si>
    <t>"Волшебная страна"
 от 13.01.2026</t>
  </si>
  <si>
    <t>Муниципальное автономное общеобразовательное учреждение Чигиринская средняя общеобразовательная школа с углублённым изучением отдельных предметов, МАОУ Чигиринская СОШ</t>
  </si>
  <si>
    <t>Штин Катерина Евгеньевна</t>
  </si>
  <si>
    <t xml:space="preserve">675520, Амурская область Благовещенский муниципальный округ, с.Чигири, ул.Красная 6
8(4162)211854
chigsposh@mail.ru </t>
  </si>
  <si>
    <t>https://blgcrk.obramur.ru</t>
  </si>
  <si>
    <t>03.06.2026-02.07.2026</t>
  </si>
  <si>
    <t>Дата ввода-2025 год</t>
  </si>
  <si>
    <t>Договор № 0317-25 от 07.08.2025</t>
  </si>
  <si>
    <t>Лицензия №  ОД5117 от 07.08.2014 г</t>
  </si>
  <si>
    <t>Нозология: ЗПР, ОДА</t>
  </si>
  <si>
    <t>"Солнечный"
№157/1 от 26.12.2024</t>
  </si>
  <si>
    <t>Муниципальное автономное учреждение</t>
  </si>
  <si>
    <t>Блощинская Светлана Анатольевна</t>
  </si>
  <si>
    <t xml:space="preserve">675520, Амурская область Благовещенский муниципальный округ, с.Чигири, ул.Центральная, д.12
8(4162)211854
chigsposh@mail.ru </t>
  </si>
  <si>
    <t>03.06.2026-02.03.2026</t>
  </si>
  <si>
    <t>Дата ввода -    год 1971; дата капитального ремонта - 2019 (спортзал)</t>
  </si>
  <si>
    <t>Договор № 08/48-14 от 31.01.2014  СЭЗ         № 2284200 от 02.04. 2014 г</t>
  </si>
  <si>
    <t>Нозология: ЗПР, ОДА,слабовидящий, умственная отсталость</t>
  </si>
  <si>
    <t>Муниципальное автономное общеобразовательное учреждение Усть-Ивановская средняя общеобразовательная школа, МАОУ Усть-Ивановская СОШ</t>
  </si>
  <si>
    <t>Муниципальное автономное общеобразовательное  учреждение</t>
  </si>
  <si>
    <t>Костенко Ольга Николаевна</t>
  </si>
  <si>
    <t>675505, Амурская область, Благовещенский район, с. Усть-Ивановка, ул Новая, д. 26
+7 4162 396 721
blagroo_school_ustiv@obramur.ru</t>
  </si>
  <si>
    <t>https://blguik.obramur.ru/</t>
  </si>
  <si>
    <t>01.06.-26.06.2026</t>
  </si>
  <si>
    <t>дети до 11 лет 396 руб.,
дети от 12 лет 465   руб.</t>
  </si>
  <si>
    <t>6,5-17 лет</t>
  </si>
  <si>
    <t>Ввод в эксплуатацию - 2004 год, капитальный ремонт в 2023 году, дата капремонта спортзала - 2020 год</t>
  </si>
  <si>
    <t xml:space="preserve">Лицензия № ЛО-28-01-001023 от 19.06 2014г.,  № 36; договор  № 08/25-14  от 01.01.2014 </t>
  </si>
  <si>
    <t>Лицензия № ОД 5752 от 09.апреля 2019 г.</t>
  </si>
  <si>
    <t xml:space="preserve">С нарушением аутистического спектра, заболевание опрно-двигательного аппарата, </t>
  </si>
  <si>
    <t>"Искатели. Наследники победы"
№2 от 13.01.2025</t>
  </si>
  <si>
    <t>Муниципальное общеобразовательное бюджетное учреждение  Новобурейская средняя общеобразовательная школа №1 (МОБУ Новобурейская СОШ №1)</t>
  </si>
  <si>
    <t>Муниципальное бюджетное учреждение</t>
  </si>
  <si>
    <t>Перцева Анна Валерьевна</t>
  </si>
  <si>
    <t xml:space="preserve">Юридический адрес:676720, Амурская область, Бурейский округ, пгт.Новобурейский, ул. Советская, 60. Фактический адрес: 676720, Амурская область, Бурейский округ, пгт.Новобурейский, ул. Советская, 56, тел. 8(41634)21-1-87,  e-mail:  burroo_school_1@obramur.ru                             </t>
  </si>
  <si>
    <t>https://bursosh1.obramur.ru</t>
  </si>
  <si>
    <t>Пришкольный лагерь с дневным пребыванием детей</t>
  </si>
  <si>
    <t xml:space="preserve">с 04.06.2026 по 27.06.2026 года </t>
  </si>
  <si>
    <t>до 11 лет 396 руб старше 12 лет -465 руб</t>
  </si>
  <si>
    <t xml:space="preserve">2-х разовое питание согласно типовому меню, без сна </t>
  </si>
  <si>
    <t>1954,  капитальный ремонт в 2025 году</t>
  </si>
  <si>
    <t>не проводились</t>
  </si>
  <si>
    <t>Договор с ГБУЗ АО Бурейская РБ № 36-2026 от 31.01.2026</t>
  </si>
  <si>
    <t>№ ОД 4999 от 22 января 2014 г.</t>
  </si>
  <si>
    <t>доступен при нарушение умственного развития</t>
  </si>
  <si>
    <t>https://bursosh1.obramur.ru/pages/info_about_org_of_children/</t>
  </si>
  <si>
    <t>муниципальное общеобразовательное бюджетное учреждение Новобурейская средняя общеобразовательная школа №3 (МОБУ Новобурейская СОШ №3)</t>
  </si>
  <si>
    <t xml:space="preserve">Муниципальное  бюджетное учреждение </t>
  </si>
  <si>
    <t>Жданова Марина Сергеевна</t>
  </si>
  <si>
    <t xml:space="preserve">676720, Амурская обл., Бурейский округ, ул. Зеленая, 11, тел: 8(41634)21-6-03, 8(41634)21-5-89, e-mail: burroo_school_3@obramur.ru    </t>
  </si>
  <si>
    <t>https://bursosh3.obramur.ru/</t>
  </si>
  <si>
    <t>пришкольный  лагерь с дневным пребыванием детей</t>
  </si>
  <si>
    <t>29.06.2026 по 22.07.2026 года</t>
  </si>
  <si>
    <t>6-12 лет</t>
  </si>
  <si>
    <t>Договор с ГБУЗ АО Бурейская РБ № 54-2026 от 12.01.2026</t>
  </si>
  <si>
    <t xml:space="preserve"> № ОД 5717 от 11.020.2019 года </t>
  </si>
  <si>
    <t xml:space="preserve"> Нозология: инвалиды передвигающиеся на коляске, инвалиды с нарушением опорно-двигательного аппарата, нарушениями умственного развития</t>
  </si>
  <si>
    <t>https://bursosh3.obramur.ru/pages/info_about_org_of_children/</t>
  </si>
  <si>
    <t>Муниципальное общеобразовательное бюджетное учреждение Бурейская средняя общеобразовательная школа, здание 1 (МОБУ Бурейская СОШ)</t>
  </si>
  <si>
    <t xml:space="preserve">муниципальное бюджетное учреждение </t>
  </si>
  <si>
    <t>Скоробогатова Евгения Петровна</t>
  </si>
  <si>
    <t xml:space="preserve">676700, Амурская область, Бурейский округ, п.Бурея, ул. Октябрьская, д.85,  тел.8(41634) 23-0-63;    burroo_school_bur@obramur.ru                      </t>
  </si>
  <si>
    <t>https://burbrk.obramur.ru/</t>
  </si>
  <si>
    <t xml:space="preserve">сезонный </t>
  </si>
  <si>
    <t>03.06.2026 по 26.06.2026 года</t>
  </si>
  <si>
    <t>6-13 лет</t>
  </si>
  <si>
    <t>Договор с ГБУЗ АО Бурейская РБ № 28-2026 от 01.2026</t>
  </si>
  <si>
    <t>Лицензия № ОД 5347 от 10.03.2016</t>
  </si>
  <si>
    <t xml:space="preserve"> Нозология: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доступен условно.
</t>
  </si>
  <si>
    <t>https://burbrk.obramur.ru/pages/info_about_org_of_children/</t>
  </si>
  <si>
    <t>муниципальное общеобразовательное бюджетное учреждение Талаканская средняя общеобразовательная школа № 5,  (МОБУ Талаканская СОШ № 5)</t>
  </si>
  <si>
    <t>Богданова Жанна Витальевна</t>
  </si>
  <si>
    <t xml:space="preserve">676731, Амурская область,  Бурейский округ, пгтТалакан, д.1/1,  8(41634)27-5-68, e-mail: burroo_school_5@obramur.ru </t>
  </si>
  <si>
    <t>https://bursosh5.obramur.ru</t>
  </si>
  <si>
    <t xml:space="preserve">пришольный лагерь с дневным пребыванием детей   </t>
  </si>
  <si>
    <t>№ЛО-28-01-001770 от 16.11.2020</t>
  </si>
  <si>
    <t>№ ОД-4891 от 29.03.2013</t>
  </si>
  <si>
    <t>Нозология: слепые и слабовидящие</t>
  </si>
  <si>
    <t>https://bursosh5.obramur.ru/pages/info_about_org_of_children/</t>
  </si>
  <si>
    <t>Евлампиева Ольга Петровна</t>
  </si>
  <si>
    <t xml:space="preserve">676731, Амурская область,  Бурейский округ, пгт. Талакан, д.44  8(41634)26-3-65, e-mail: burroo_school_5@obramur.ru </t>
  </si>
  <si>
    <t xml:space="preserve"> Нозология: нарушение опорно-двигательного аппарата</t>
  </si>
  <si>
    <t>муниципальное общеобразовательое казённое учреждение Старорайчихинская средняя общеобразовательная школа (МОКУ Старорайчихинская СОШ)</t>
  </si>
  <si>
    <t xml:space="preserve">муниципальное казенное учреждение </t>
  </si>
  <si>
    <t>Ефанова Елена Викторовна</t>
  </si>
  <si>
    <t>676714, Россия, Амурская обл, Бурейский округ, с. Старая Райчиха, ул. Школьная, 2, тел. 8(41634)24-1-36, e-mail: burroo_school_staroraych@obramur.ru</t>
  </si>
  <si>
    <t>https://bursrck.obramur.ru/</t>
  </si>
  <si>
    <t>пришкольный лагерь с дневным  пребыванием детей</t>
  </si>
  <si>
    <t>04.06.2026 по 27.06.2026 года</t>
  </si>
  <si>
    <t xml:space="preserve"> 6 - 15 лет</t>
  </si>
  <si>
    <t>Договор с ГБУЗ АО Бурейская РБ № 67-2026 от 01.2026</t>
  </si>
  <si>
    <t>№ ОД 5605 от 18.04.2017</t>
  </si>
  <si>
    <t xml:space="preserve"> Нозология: нарушение умственного развития</t>
  </si>
  <si>
    <t>https://bursrck.obramur.ru/pages/info_about_org_of_children/</t>
  </si>
  <si>
    <t>муниципальное общеобразовательное казенное учреждение Малиновская средняя общеобразовательная школа (МОКУ Малиновская СОШ)</t>
  </si>
  <si>
    <t>муниципальное казенное учреждение</t>
  </si>
  <si>
    <t>Власенко Евгения Андреевна</t>
  </si>
  <si>
    <t>676713, Амурская область, Бурейский округ, с.Малиновка, ул.Школьная,14;   8(41634)28-1-44, e-mail: burroo_school_malinov@obramur.ru</t>
  </si>
  <si>
    <t>https://burmlk.obramur.ru/</t>
  </si>
  <si>
    <t xml:space="preserve">пришкольный лагерь с дневным пребыванием детей </t>
  </si>
  <si>
    <t>6 - 13 лет</t>
  </si>
  <si>
    <t xml:space="preserve">нет  </t>
  </si>
  <si>
    <t>Договор с ГБУЗ АО Бурейская РБ № 20-2026 от 12.01.2026</t>
  </si>
  <si>
    <t>ОД 55 14 от 15.11.2016</t>
  </si>
  <si>
    <t>Паспорт доступности объекта социальной инфраструктуры (ОСИ) № б/н  от22.02.2022, Нозология: нарушение умственного развития</t>
  </si>
  <si>
    <t>https://burmlk.obramur.ru/pages/info_about_org_of_children/</t>
  </si>
  <si>
    <t>муниципальное общеобразовательное казённое учреждение Райчихинская основная общеобразовательная школа МОКУ Райчихинская ООШ</t>
  </si>
  <si>
    <t>Соболева Валентина Валерьевна</t>
  </si>
  <si>
    <t xml:space="preserve">676715, Амурская область, Бурейский округ, село Безозёрное, улица Центральная, дом 1, 8(41634)24-3-46,  burroo_school_raych@obramur.ru  </t>
  </si>
  <si>
    <t>https://burrck.obramur.ru/</t>
  </si>
  <si>
    <t xml:space="preserve">Пришкольный оздоровительный лагерь с дневным пребыванием детей </t>
  </si>
  <si>
    <t>04.06.2026 по 26.06.2026 года</t>
  </si>
  <si>
    <t>6 - 14 лет</t>
  </si>
  <si>
    <t>Договор с ГБУЗ АО Бурейская РБ № 66-2026 от 16.01.2026</t>
  </si>
  <si>
    <t>№ ОД 5008 от 06.02.2014</t>
  </si>
  <si>
    <t>Нозология: инвалиды передвигающиеся на коляске, инвалиды с нарушением опорно-двигательного аппарата, нарушениями умственного развития, глухие и слабослышащие, слепые и слабовидящие,</t>
  </si>
  <si>
    <t>https://burrck.obramur.ru/pages/info_about_org_of_children/</t>
  </si>
  <si>
    <t>Муниципальное общеобразовательое казённое учреждение "Алексеевская средняя общеобразовательная школа" (МОКУ "Алексевская СОШ")</t>
  </si>
  <si>
    <t xml:space="preserve">Головина Евгения Александровна </t>
  </si>
  <si>
    <t xml:space="preserve">676712, Амурская область, Бурейский округ, с.Алексеевка, ул. Новая, д11, тел. 8(41634)25-8-15, burroo_school_aleks@obramur.ru </t>
  </si>
  <si>
    <t>https://buralsk.obramur.ru/</t>
  </si>
  <si>
    <t xml:space="preserve">пришкольный лагерь с дневным предыванием детей </t>
  </si>
  <si>
    <t>Договор с ГБУЗ АО Бурейская РБ №05 от 29.01.2026</t>
  </si>
  <si>
    <t>лицензия № ОД 5731 от 01.03.2019</t>
  </si>
  <si>
    <t>https://buralsk.obramur.ru/pages/info_about_org_of_children/</t>
  </si>
  <si>
    <t>Муниципальное общеобразовательое казённое учреждение Виноградовская средняя общеобразовательная школа (МОКУ Виноградовская СОШ)</t>
  </si>
  <si>
    <t>Орлова Марина Александровна</t>
  </si>
  <si>
    <t>676711,Амурская область, Бурейский округ, с. Виноградовка, пер. Школьный, 11, тел. 8(41634)25-7-27, burroo_school_vinogradov@obramur.ru</t>
  </si>
  <si>
    <t>https://burvgk.obramur.ru</t>
  </si>
  <si>
    <t>Договор с ГБУЗ АО Бурейская РБ № 62-2026 от 12.01.2026</t>
  </si>
  <si>
    <t>ОД 5741 от 26.03.2019</t>
  </si>
  <si>
    <t xml:space="preserve">Нозология: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доступен условно.
</t>
  </si>
  <si>
    <t>https://burvgk.obramur.ru/pages/info_about_org_of_children/</t>
  </si>
  <si>
    <t>Муниципальное общеобразовательное бюджетное учреждение Долдыканская средняя общеобразовательная школа (МОБУ Долдыканская СОШ)</t>
  </si>
  <si>
    <t>муниципальное бюджетное учреждение</t>
  </si>
  <si>
    <t>Феоклистова Ирина Лукинична</t>
  </si>
  <si>
    <t xml:space="preserve">676718, Амурская область, Бурейский муниципальный округ, с.Долдыкан, ул. Молодежная, 11 , 84163425232,burroo_school_doldyk@obramur.ru </t>
  </si>
  <si>
    <t>https://burddk.obramur.ru/</t>
  </si>
  <si>
    <t xml:space="preserve">Договор с ГБУЗ АО Бурейская РБ № 65-2026 от 12.01.2026 </t>
  </si>
  <si>
    <t>№ Л035-01294-28/00237145  30.08.2019</t>
  </si>
  <si>
    <t>https://burddk.obramur.ru/pages/info_about_org_of_children/</t>
  </si>
  <si>
    <t>Муниципальное общеобразовательное казенное учреждение Родионовская средняя общеобразовательная школа (МОКУ Родионовская СОШ)</t>
  </si>
  <si>
    <t>Малаева татьяна Сергеевна</t>
  </si>
  <si>
    <t xml:space="preserve">676735, Амурская область, Бурейский муниципальный округ, с. Родионовка, ул. Школьная, 2. 84163426139, burroo_school_rodionov@obramur.ru </t>
  </si>
  <si>
    <t>https://burrdk.obramur.ru</t>
  </si>
  <si>
    <t>1976, капитальный ремонт в 2025 году</t>
  </si>
  <si>
    <t>Договор с ГБУЗ АО Бурейская РБ № 37-2026 от 16.01.2026</t>
  </si>
  <si>
    <t>№ Л035-01294-28/00372791 24.05.2016</t>
  </si>
  <si>
    <t xml:space="preserve"> Нозология: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доступен условно</t>
  </si>
  <si>
    <t>https://burrdk.obramur.ru/pages/info_about_org_of_children/</t>
  </si>
  <si>
    <t>Завитинский муниципальный округ</t>
  </si>
  <si>
    <t xml:space="preserve">Муниципальное бюджетное общеобразовательное учреждение - средняя общеобразовательная школа № 1 г. Завитинска Амурской области /МБОУ СОШ № 1 г. Завитинска </t>
  </si>
  <si>
    <t>Бюджетное учреждение</t>
  </si>
  <si>
    <t>Назаренко Елена Николаевна</t>
  </si>
  <si>
    <t xml:space="preserve">676870, Россия, Амурская область, г. Завитинск, ул. Кооперативная, 104.       Телефон: 8 (416 36) 21 2 04.                                      E-mail: zavroo_school_1@obramur.ru                     </t>
  </si>
  <si>
    <t>https://zvtsosh1.obramur.ru/</t>
  </si>
  <si>
    <t>03.06.- 26.06.2026</t>
  </si>
  <si>
    <t>6 лет 6 месяцев - 11 лет - 420 руб.; 12 -18 лет - 489 руб.</t>
  </si>
  <si>
    <t>6 лет 6 месяцев - 18 лет</t>
  </si>
  <si>
    <t>Обеденный зал столовой расчитана на  150 посадочных мест. Для детей организовано двухразовое питание, согласно меню, с обязательной витаминизацией третьих блюд. Медицинским работником ежедневно осуществляется отбор, хранение, снятие пробы готовой продукции. На пищеблоке имеется необходимое оборудование для хранения, обработки продуктов питания и приготовления блюд.</t>
  </si>
  <si>
    <t>1989 год.  Капитальный ремонт не проводился.</t>
  </si>
  <si>
    <t>№ 28.22.03.000.М.000141.05.25 от 14.05.2025</t>
  </si>
  <si>
    <t xml:space="preserve">1.Представление прокуратуры Амурской области об устранении нарушений законодательства о противодействии терроризму, экстремизму от 25.03.25 г. № 27-10-2025/1851-25-20100001 1.1. Решение Завитинского районного суда от 29.01.2026  2. Представление прокуратуры Завитинского района об устранении нарушений федерального законодательства от 31.03.2025 № 07-02-2025/451 2.1.Ответ заместителю прокурора от 28.04.2025 № 1134. 2.2. Не исполненных предписаний нет.3. Профилактическое мероприяти Управления Роспотребнадзора по Амурской области от 21.04.2025 3.1.  Акт проведения профилактического визита от 06.05.05.2025 № 203.3.2 . Предписание  об устранении  выявленных нарушений обязательных требований  от 06.05.2025 № 51. 3.3. Заключение по оценке документов, представленных в подтверждение исполнения предписания об устранении выявленных нарушений №51 от 06.05.2025 3.4. Не исполненных предписаний нет.   4.Профилактические мероприятия Управления Роспотребнадзора по Амурской области  от 23.06.2025 . 4.1.Акт проверки профилактического визита  от 04.07.2025  № 419. 4.2. Не исполненных предписаний нет.                                                                                                            </t>
  </si>
  <si>
    <t xml:space="preserve">Соглашение о совместной деятельности образовательного учреждения и учреждения здравоохранения по обеспечению медицинского обслуживания детей, посещающих летний пришкольный лагерь с дневным пребыванием от 21 января 2026 года       </t>
  </si>
  <si>
    <t xml:space="preserve">Регистрационный номер:№ Л035-01294-28/00237200 Дата предоставления: 04.12.2018   </t>
  </si>
  <si>
    <t xml:space="preserve">Паспорт доступности объекта социальной инфраструктуры (ОСИ) № 16, утверждён начальником ГКУ АО УЗСН по г. Завитинску и Завитинскому району от 29.11.2022. Данный ОСИ доступен для инвалидов и других МНГ полностью избирательно (для инвалидов с нарушениями опорно – двигательного аппарата; нарушением слуха, нарушениями умственного развития). </t>
  </si>
  <si>
    <t xml:space="preserve">https://zvtsosh1.obramur.ru/upload/iblock/947/r751znbsv89cw8fk856sfu9jg94cwo3z.pdf </t>
  </si>
  <si>
    <t xml:space="preserve">Муниципальное бюджетное общеобразовательное учреждение-средняя общеобразовательная школа № 3 г. Завитинска Амурской области /МБОУ СОШ № 3 г. Завитинска </t>
  </si>
  <si>
    <t>Новикова Наталья Викторовна</t>
  </si>
  <si>
    <t xml:space="preserve">676870, Россия, Амурская область, Завитинский муниципальный округ, г. Завитинск, ул. Комсомольская, стр. 97.       Телефон: 8 (416 36) 21 4 11.                                      E-mail: zavroo_school_3@obramur.ru                     </t>
  </si>
  <si>
    <t>https://zvtsosh3.obramur.ru/</t>
  </si>
  <si>
    <t>03.06.-26.06.2026</t>
  </si>
  <si>
    <t>Обеденный зал столовой расчитана на  74 посадочных мест. Для детей организовано двухразовое питание, согласно меню, с обязательной витаминизацией третьих блюд. Медицинским работником ежедневно осуществляется отбор, хранение, снятие пробы готовой продукции. На пищеблоке имеется необходимое оборудование для хранения, обработки продуктов питания и приготовления блюд.</t>
  </si>
  <si>
    <t>1970 год.  Капитальный ремонт проводился в 2024, 2025 г.</t>
  </si>
  <si>
    <t xml:space="preserve"> </t>
  </si>
  <si>
    <t>1.Решение прокуратуры Завитинского района о проведении проверки от 12 ноября 2025 года №48  1.1. Представление  об устранении нарушений требований пожарной безопасности от 14.11.2025 № 07-02-2025. 1.2 Постановление о возбуждении дела об административном правонарушении от 28 ноября 2025 года. 1.3 Ответ на постановление о возбуждении дела об административном правонарушении от 12.12.2025 г №882  2. Решение о проведении профилактического визита по инициативе контролируемого лица от 23 июля 2025 года № 2507/100-28/9 - ВИ/Р 2.1 Уведомление о проведении профилактического визита по инициативе контролируемого лица от07.08.2025 года №2507/100-28/9-ВИ/Р. 2.2 Предостережение о недопустимости нарушения обязательных требований от 08 августа 2025 годо № 2508/100-28/17ПРП. 3 Определение о назначении времени и места рассмотрения дела об административном правонарушении от 10 декабря 2025года. 3.1. Предостережение о недопустимости нарушения обязательных требований от 15 декабря 2025 года №2512/100-28/24/ПРП. 3.2 Постановление №42 о назначении административного наказания от 16 декабря 2025 года. 3.3 Протокол №42 об административном правонарушении от 16 декабря 2026 года. 4. Предписание о проведении дополнительных санитарно-противоэпидемических (профилактических) мероприятий № 451 от 28 ноября 2025 года. 4.1 Информация о выполнении Предписания о проведении дополнительных санитарно-протовоэпидемиологических (профилактических) мероприятий от 03.12.2025 года № 847. 5. Профилактическое мероприятие №28260041000120401053 от 21.01.2026 года 5.1 Протокол осмотра при проведении профилактического визита от 21 января 2026 года. 5.2 Акты отбора проб от 21 января 2026 года. 5.3 Акт профилактического визита от 30 января 2026 года. 5.4 Предписание об устранении выявленных нарушений обязательных требований №12 от 30 января 2026 года</t>
  </si>
  <si>
    <t>Соглашение о совместной деятельности образовательного учреждения и учреждения здравоохранения по обеспечению медицинского обслуживания обучающихся, посещающих летний пришкольный лагерь с  дневным пребыванием от 12.01.2026 № 1/9-2026</t>
  </si>
  <si>
    <t>№ ОД 5671 от 29.08.2018г.                                                                                                       ЛО35-01294-28/00237192 от 29.08.2018</t>
  </si>
  <si>
    <t xml:space="preserve">Паспорт доступности объекта социальной инфраструктуры (ОСИ) № 2, утверждён начальником ГКУ АО УЗСН по Завитинскому муниципальному округу от 24.03.2022. Данный ОСИ доступен для инвалидов и других МНГ полностью избирательно (для инвалидов с нарушениями опорно – двигательного аппарата; нарушением слуха, нарушениями умственного развития). </t>
  </si>
  <si>
    <t>4ibc4vbu9570iioqummiheyxx8me8wf1.pdf</t>
  </si>
  <si>
    <t xml:space="preserve">Муниципальное бюджетное общеобразовательное учреждение - средняя общеобразовательная школа № 5 г. Завитинска Амурской области /                МБОУ СОШ № 5 г. Завитинска </t>
  </si>
  <si>
    <t>Бюджетное учереждение</t>
  </si>
  <si>
    <t>Кочергина Наталия Викторовна</t>
  </si>
  <si>
    <t xml:space="preserve">676870, Россия, Амурская область, г. Завитинск, ул. Линейная, 6 «в»        Телефон: 8 (416 36) 23 5 02.                            E-mail: zavroo_school_5@obramur.ru </t>
  </si>
  <si>
    <t>https://zvtsosh5.obramur.ru</t>
  </si>
  <si>
    <t xml:space="preserve">Лагерь с дневным прибыванием детей </t>
  </si>
  <si>
    <t>03.06-26.06.2026</t>
  </si>
  <si>
    <t>Обеденный зал столовой расчитана на  40 посадочных мест. Для детей организовано двухразовое питание, согласно меню, с обязательной витаминизацией третьих блюд. Медицинским работником ежедневно осуществляется отбор, хранение, снятие пробы готовой продукции. На пищеблоке имеется необходимое оборудование для хранения, обработки продуктов питания и приготовления блюд.</t>
  </si>
  <si>
    <t>1957 год.  Капитальный ремонт не проводился.</t>
  </si>
  <si>
    <t>№ 28.22.03.000.М.000142.05.25 от 14.05.2025</t>
  </si>
  <si>
    <t>1. Управления Роспотребнадзора по Амурской области1.1. Решение о проведении профилактического визита Управления Роспотребнадзора по Амурской области № 28-03-11/57-790-2025 от 28.05.2025
1.2 Акт проведения профилактического визита Управления Роспотребнадзора по Амурской области № 383 от 27.06.2025 1.3 Протокол испытаний № 28-28-00/09751-25 от 24.06.2025 1.4. Протокол отбора проб от 16.06.2025  1.5. Неисполненных предписаний нет. 2. Министерство РФ по делам гражданской обороны, чрезвычайным ситуациям и ликвидации последствий стихийных бедствий Отделение надзорной деятельности и профилактической работы по Завитинскому муниципальному округу УНПР Главного управления МЧС России по Амурской области . 2.1. Уведомление о проведении профилактического визита по инициативе контролируемого лица № 2507/100-28/7-ВИ/Р. 2.2. Решение о проведении профилактического визита по инциативе контролируемого лица № 2507/100-28/7-ВИ/Р от 23.07.2025. 2.3. Предостирежение о недопустимости нарушения обязательных требований № 2508/100-28/16/ПРП от 08.08.2025. 2.4. Неисполненных предписаний нет.
3.Прокуратура Завитинского района. 3.1. Решение о проведении проверки № 46 от 12.11.2025. 3.2.Представление об устранении нарушений требований пожарной безапасности № 07-02-2025 от 19.11.2025. 3.3.Уведомление прокуратуры Завитинского района № 07-05-2025/1422 от 28.11.2025 3.4. Постановление о назначении административного наказания № 45 от 18.12.2025. 3.5. Постановление о возбуждении дела об административном правонарушении от 12.12.2025. 3.6. Неисполненных предписаний нет. 4. Управления Роспотребнадзора по Амурской области 4.1. Решение о проведении профилактического визита Управления Роспотребнадзора по Амурской области № 28250041000120077146 от 04.12.2025 4.2. Акт проведения профилактического визита Управления Роспотребнадзора по Амурской области № 933 от 16.12.2025 4.3. Протокол осмотра при проведении профилактического визита от 04.12.2025 4.4. Протоколы испытаний от 11.12.2025 4.5. Информация об устраненных замечаний № 363 от 16.12.2025. 4.6. Неисполненных предписаний нет. 5. Министерство РФ по делам гражданской обороны, чрезвычайным ситуациям и ликвидации последствий стихийных бедствий Отделение надзорной деятельности и профилактической работы по Завитинскому муниципальному округу УНПР Главного управления МЧС России по Амурской области. . 5.1. Определение о назначении  времени и места расмотрения дела об административном правонарушении от 17.12.2025. 5.2. Протокол № 45 об административном правонарушении от 18.12.2025.  5.3. Неисполненных предписаний нет.  6. Федеральная служба по ветеринарному и фитосанитарноу надзору 6.1 Предостережение о недопустимости нарушения обязательных требований № 76 от 04.02.2026. 6.2. Неисполненных предписаний нет.</t>
  </si>
  <si>
    <t xml:space="preserve">Соглашение о совместной деятельности образовательного учреждения и учреждения здравохранения по обеспечению медицинского обслуживания воспитанников, обучающихся, посещающих летний пришкольный лагерь с дневным пребыванием от 12 января 2026 года       </t>
  </si>
  <si>
    <t xml:space="preserve">Регистрационный номер:  Л035-01294-28/00237206 Дата предоставления: 04.05.2018  </t>
  </si>
  <si>
    <t xml:space="preserve">Паспорт доступносмти объекта социальной инфракструктуры (ОСИ) № 2 утверждён и.о. начальника ГКУ АО УЗСН  по г.Завитинску и Завитинскому району от 11.03.2021. Данный ОСИ доспупен для инвалидов и других  МГН частично избирательно (для инвалидов с нарушениями опорно-двигательного аппарата,нарушениями слуха, нарушениями умственного развития, колясочникам (на 1 Этаж)).                                </t>
  </si>
  <si>
    <t>https://share.google/TRnHEKTQw0reFTb0w</t>
  </si>
  <si>
    <t>Муниципальное бюджетное общеобразовательное учреждение - средняя общеобразовательная школа с. Антоновка Завитинского муниципального округа Амурской области /                                      МБОУ СОШ с. Антоновка</t>
  </si>
  <si>
    <t>Ширяева Эльвира Сергеевна</t>
  </si>
  <si>
    <t xml:space="preserve">676882, Россия, Амурская область, Завитинский муниципальный округ, с. Антоновка,                    ул. Школьная, 18.              Телефон: 8 (416 36) 42 2 15.                              E -mail: zavroo_school_antonovka@obramur.ru </t>
  </si>
  <si>
    <t>https://zvtank.obramur.ru/</t>
  </si>
  <si>
    <t>Обеденный зал столовой расчитана на  36 посадочных мест. Для детей организовано двухразовое питание, согласно меню, с обязательной витаминизацией третьих блюд. Медицинским работником ежедневно осуществляется отбор, хранение, снятие пробы готовой продукции. На пищеблоке имеется необходимое оборудование для хранения, обработки продуктов питания и приготовления блюд.</t>
  </si>
  <si>
    <t>1968 год.  Капитальный ремонт не проводился.</t>
  </si>
  <si>
    <t>№ 28.22.03.000.М.000104.05.25 от 13.05.2025</t>
  </si>
  <si>
    <t xml:space="preserve"> 1. Прокуратура Завитинского муниципального округа . 1.1. Представление об устранении нарушений федерального законодательства от 05.02.2025 № 07-02-2025/132. 1.2.Неисполненных предписаний нет   2. Прокуратура Завитинского муниципального округа. 2.1. Представление об устранении нарушений требований законодательства о противодействии терроризму, антитеррористической защищённости от 21.02.2025 № 07-02-2025/237. 2.2.   Представление об устранении нарушений федерального законодательства от 12.03.2025 № 07-02-2025/351  3.  Управление Роспотребнадзора по Амурской области. 3.1. Решение о проведени поверки от 25.02.2025. 3.2. Акт выездной проверки от 09.04.2025 № 145. 3.3. Протокол об административном правонарушении от 14.04.2025 № 48.  4.  Управление Роспотребнадзора по Амурской области:  Профилактическое мероприятие от 16.06.2025 № 28250041000118102049. 5. Прокуратура Завитинского района. 5.1. Решение о проведении проверки от 29.05. 2025 № 36. 5.2. Представление об устранении нарушений требований федерального законодательства от 30.05.2025 № 07-02-2025/808. 6. Управление Федеральной антимонопольной службы по Амурской области. 6.1. Уведомление о составлении протокола об административном правонарушении от 30.10.2025 № АД/4106/2. 6.2. Постановление по делу об административном правонарушении от 11.12.2025 № 028/04//7.30.1-916/2025. 7. Прокуратура Завитинского муниципального округа. 7.1. Решение о проведении проверки от 13.11.2025 № 51. 7.2. Представление об устранении нарушений требований пожарной безопасности от 14.11.2025 № 07-02-2025. 7.3. Уведомление от 21.11.2025 № 07-05-2025. 7.4. Постановление о возбуждении дела об административном правонарушении от 28.11.2025. 7.5. Постановление о назначении административного наказания от 16.12.2025 № 43. 8. Управление Роспотребнадзора по Амурской области. 8.1. Решение о проведени профвизита от 01.12.2025. 8.2. Акт проведения профилактического визита от 24.12. 2025 № 971. 8.3. Неиспрлненных предписаний нет.</t>
  </si>
  <si>
    <t xml:space="preserve">Соглашение о совместной деятельности образовательного учреждения и учреждения здравохранения по обеспечению медицинского обслуживания детей, посещающих летний пришкольный лагерь с дневным пребыванием от 12 января 2026 года       </t>
  </si>
  <si>
    <t>Регистрационный номер: Л035-01294-28/00237199 Дата предоставления: 24.05.2018</t>
  </si>
  <si>
    <t xml:space="preserve">Паспорт доступносмти объекта социальной инфракструктуры (ОСИ) № 2 утверждён начальником ГКУ АО УЗСН  по г.Завитинску и Завитинскому муниципальному округу от 11.03.2022.  Данный ОСИ доступен только для инвалидов с нарушениями умственного развития, для остальных групп инвалидов доступен условно. </t>
  </si>
  <si>
    <t>https://zvtank.obramur.ru/upload/iblock/769/dwklhn3i4by1731vadkhdq4vu0qa3x6l.pdf</t>
  </si>
  <si>
    <t xml:space="preserve">Муниципальное бюджетное общеобразовательное учреждение-средняя общеобразовательная школа с. Иннокентьевка Завитинского муниципального округа Амурской области  /  МБОУ СОШ с. Иннокентьевка       </t>
  </si>
  <si>
    <t xml:space="preserve">Бюджетное  учреждение </t>
  </si>
  <si>
    <t>исполняющий обязанности директора Шорбан Екатерина Александровна</t>
  </si>
  <si>
    <t>676881, Россия, Амурская область, Завитинский муниципальный округ, с. Иннокентьевка, ул. Центральная, д. 1                                             Телефон:8 (416 36) 33 5 22.                                  E-mail: zavroo_school_innokent@obramur.ru</t>
  </si>
  <si>
    <t>http://zvtink.obramur.ru/</t>
  </si>
  <si>
    <t>03.06. - 27.06.2026</t>
  </si>
  <si>
    <t>Обеденный зал столовой расчитана на  30 посадочных мест. Для детей организовано двухразовое питание, согласно меню, с обязательной витаминизацией третьих блюд. Медицинским работником ежедневно осуществляется отбор, хранение, снятие пробы готовой продукции. На пищеблоке имеется необходимое оборудование для хранения, обработки продуктов питания и приготовления блюд.</t>
  </si>
  <si>
    <t xml:space="preserve">1969 год.  Капитальный ремонт здания не проводился. Капитальный ремонт отопительной системы -август 2024 года  </t>
  </si>
  <si>
    <t>№ 28.22.03.000.М.000266.05.25 от 27.05.2025</t>
  </si>
  <si>
    <t xml:space="preserve"> 1.Прокуратура Завитинского муниципального округа 1.1. Решение о проведении проверки о антитеррористической защищенности № 15 от 20.02.2025. 1.2. Представление об устранении нарушений требований законодательства о противодействии терроризму, антитеррористической защищенности № 07-02-2025/238 от 21.02.2025. 1.3. Ответ на Представление от 09.04.2025 № 100 2.Управление Роспотребнадзора по Амурской области. 2.1 Контрольно- надзорное мероприятие № 28250041000117372662 от 12.03.2025 Управление Роспотребнадзора по Амурской области. Федеральный государственный санитарно-эпидемиологический контроль. 2.2. Акт внеплановой выездной проверки от 25.03.2025 № 111. 2.3. Неисполненных предписаний нет .3. Прокуратура Завитинского  района 3.1. Решение о проведении проверки № 47 от 17.11.2025 3.2. Представление об установлении нарушений требований пожарной безопасности № 07-02-2025 от 19.11.2025.3.3. Ответ на Представление от 28.01.2026 № 31 . 3.4. Постановление о возбуждении дела об административном правонарушении от 28.11.2025. 3.5. Определение о назначении времени и места рассмотрения дела об администратином нарушении от 10.12.2025  4.Управление Роспотребнадзора по Амурской области. 4.1 О провдении профилактического визита Управлением Роспотребнадзора по Амурской области от 17.02.2026 4.2. Протокол осмотра от 17.02.2026 4.3. Ответ  от 02.03.2026 № 79. 4.4.Неисполненных предписаний нет</t>
  </si>
  <si>
    <t>Регистрационный номер: Л035-01294-28/00237096 Дата предоставления: 18.11.2019</t>
  </si>
  <si>
    <t xml:space="preserve">Паспорт доступности объекта социальной инфраструктуры (ОСИ) № 1, утверждён начальником ГКУ АО УЗСН по Завитинскому муниципальному округу от 21.04.2022. Объект полностью  доступен для оказания образовательных услуг инвалидам с нарушениями  умственного развития. Для остальных МГН доступность условная. </t>
  </si>
  <si>
    <t>https://zvtink.obramur.ru/upload/iblock/075/byh53o4pozkvjphwa5dyhnf3se1pl9z9.pdf</t>
  </si>
  <si>
    <t>Муниципальное бюджетное общеобразовательное учреждение-средняя общеобразовательная школа с. Успеновка Завитинского муниципального округа Амурской области / МБОУ СОШ с. Успеновка</t>
  </si>
  <si>
    <t>Судич Елена Геннадьевна</t>
  </si>
  <si>
    <t>676894, Россия, Амурская область, Завитинский муниципальный округ, с. Успеновка, ул. Центральная, 46.                      Телефон: 8 (416 36) 34 2 81                 E-mail: zavroo_school_uspenovka@obramur.ru</t>
  </si>
  <si>
    <t xml:space="preserve">https://zvtupk.obramur.ru/
</t>
  </si>
  <si>
    <t>03.06. - 02.07.2026</t>
  </si>
  <si>
    <t>1986 год.  Капитальный ремонт не проводился.</t>
  </si>
  <si>
    <t>№ 28.22.03.000.М.000233.05.25 от 26.05.2025</t>
  </si>
  <si>
    <t xml:space="preserve"> 1.Прокуратура Завитинского района "Представление об устранении нарушений требований пожарной безопасности" от 19.11.2025 № 07-02-2025. 1.2.Прокуратура Завитинского района "Уведомление" от 21.11.2025 №07-05-2025 1.3.Информация об устранении требований пожарной безопасности" от 23.12.2025 №312</t>
  </si>
  <si>
    <t xml:space="preserve">Соглашение о совместной деятельности образовательного учреждения и учреждения здравохранения по обеспечению медицинского обслуживания                                        воспитанников, обучающихся, посещающих летний пришкольный лагерь с дневным пребыванием от 12 января 2026 года       </t>
  </si>
  <si>
    <t>Регистрационный номер: Л035-01294-28/00384953 Дата предоставления: 17.06.2016</t>
  </si>
  <si>
    <t xml:space="preserve">Паспорт доступности объекта социальной инфраструктуры  (ОСИ) № 1 утверждён начальником ГКУ АО УЗСН  по Завитинскому муниципальному округу от 26.04.2022.  Доступность всех зон и помещений для детей с нарушениями умственного развития.     </t>
  </si>
  <si>
    <t>https://zvtupk.obramur.ru/upload/iblock/70c/eav7e60mwvrywvs3f40oiyv2hu9kdahi.pdf</t>
  </si>
  <si>
    <t>ЗАТО Циалковский</t>
  </si>
  <si>
    <t>Лагерь отдыха с дневным пребыванием детей ЗАТО Циолковский муниципального бюджетного общеобразовательного учреждения средней общеобразовательной школы №7 имени академика В.П.Бармина  закрытого административно-территориального образования городского округа Циолковский Амурской области.
Сокращенное официальное наименование учреждения: МБОУ СОШ №7 им.академика В.П.Бармина ЗАТО Циолковский</t>
  </si>
  <si>
    <t>Муниципальное  бюджетное учреждение</t>
  </si>
  <si>
    <t xml:space="preserve">Липская Алла Брониславовна </t>
  </si>
  <si>
    <t>2823005424</t>
  </si>
  <si>
    <t xml:space="preserve">676470 Амурская область, г. Циолковский, ул. Победы, 43.     Телефон 89246741212. адрес эл. почты: mbousosh7@yandex.ru.  </t>
  </si>
  <si>
    <t>https://clksosh7.obramur.ru/</t>
  </si>
  <si>
    <t>Оздоровительная организация с дневным пребыванием детей на базе МБОУ СОШ №7 им. академика В.П. Бармина ЗАТО Циолковский Амурской области</t>
  </si>
  <si>
    <t>1 смена:   с 01.06.2026 по 01.07.2026</t>
  </si>
  <si>
    <t>Дети до 12 лет - 842,73 руб., дети старше 12 лет - 911,73 руб.</t>
  </si>
  <si>
    <t>с 6 до 15 лет</t>
  </si>
  <si>
    <t>Проживание отсутствует. Питание на базе столовой МБОУ СОШ №7 им. академика В.П. Бармина ЗАТО Циолковский</t>
  </si>
  <si>
    <t>Санитарно-эпидемиологическое заключение Федеральной службы по надзору в сфере защиты прав потребителей и благополучия человека Межрегиональное управление №51 ФМБА от 19.05.2025  №24.ЖЦ.05.000.М.000035.05.25</t>
  </si>
  <si>
    <t>от 14.09.2006 №28-01-000130</t>
  </si>
  <si>
    <t>от 28.05.2020 №ОД 5836</t>
  </si>
  <si>
    <t xml:space="preserve">лица с нарушением ОДА </t>
  </si>
  <si>
    <t xml:space="preserve">https://clksosh7.obramur.ru/pages/deyatelnost/letniy-ozdorovitelnyy-lager/letniy-ozdorovitelnyy-lager-programma/ </t>
  </si>
  <si>
    <t>Зейский МО</t>
  </si>
  <si>
    <t>Муниципальное автономное общеобразовательное учреждение Алгачинская средняя  общеобразовательная школа Зейского  района  (МАОУ Алгачинская СОШ  Зейского  района)</t>
  </si>
  <si>
    <t>Муниципальное  автономне общеобразовательное учреждение</t>
  </si>
  <si>
    <t>Тектиева Натали Александровна</t>
  </si>
  <si>
    <t>№ 2815000172</t>
  </si>
  <si>
    <t xml:space="preserve">676212 , с. Алгач Зейского района Амурской области,
ул.Центральная, 98(41658)47184
E-mail: algach@mail.ru 
</t>
  </si>
  <si>
    <t>https://zeyaank.obramur.ru/</t>
  </si>
  <si>
    <t>01.06.2026-26.06.2026</t>
  </si>
  <si>
    <t>Организация отдыха детей и их оздоровления без проживания, питание двухразовое</t>
  </si>
  <si>
    <t>Дата ввода - 1960, капитальный ремонт-отсутствует</t>
  </si>
  <si>
    <t>№28.22.03.000.М.000130.05.25         14.05.2025</t>
  </si>
  <si>
    <t>договор с ГБУЗ АО "Зейская больница имени Б.Е. Смирнова" 02.04.2025       </t>
  </si>
  <si>
    <t>Лицензия № ОД5396 от 15.04.2016</t>
  </si>
  <si>
    <t>ix64glv51c9gmzsrxr7wce40bpslog79.pdf</t>
  </si>
  <si>
    <t>https://zeyaank.obramur.ru/upload/iblock/a94/5exvvfbpswkcprc2g93u0ypx0dbmpjud.pdf</t>
  </si>
  <si>
    <t>Муниципальное автономное общеобразовательное учреждение Бомнакская средняя общеобразовательная школа Зейского района (МАОУ Бомнакская СОШ)</t>
  </si>
  <si>
    <t>Подолько Елена Сергеевна</t>
  </si>
  <si>
    <t>№ 2815003159</t>
  </si>
  <si>
    <t>676218, Амурская область, Зейский район, с.Бомнак, пер.Школьный дом 12,тел: 8(41658)45138,  ; E-mail: dedisheva_tanya@mail.ru</t>
  </si>
  <si>
    <t>https://zeyabmk.obramur.ru/</t>
  </si>
  <si>
    <t>Дата ввода-1999, капитальный ремонт-отсутствует</t>
  </si>
  <si>
    <t>№28.22.03.000.М.000132.05.25            14.05.2025</t>
  </si>
  <si>
    <t>договор с ГБУЗ АО "Зейская больница имени Б.Е. Смирнова" 02.04.2025</t>
  </si>
  <si>
    <t>Лицензия № ОД 5477 от 20.09.2016 г.</t>
  </si>
  <si>
    <t>1ijf19bdff1w7xqg7pglwgr2nbhe1c0u.pdf</t>
  </si>
  <si>
    <t>МАОУ Бомнакская СОШ Зейского района</t>
  </si>
  <si>
    <t>Муниципальное автономное общеобразовательное учреждение Горненская средняя общеобразовательная школа Зейского района (МАОУ Горненская СОШ)</t>
  </si>
  <si>
    <t>Мостовая Мария Героевна</t>
  </si>
  <si>
    <t>№ 2815003110</t>
  </si>
  <si>
    <t>676230 Амурская область, Зейский район, п. Горный, ул. Советская, д.17, 89143936876, E-mail: gorn1461@rambler.ru </t>
  </si>
  <si>
    <t>https://zeyagnk.obramur.ru/</t>
  </si>
  <si>
    <t> 7-15 лет</t>
  </si>
  <si>
    <t>Дата ввода-1983, капитальный ремонт-отсутствует</t>
  </si>
  <si>
    <t>№28.22.03.000.М.000129.05.25         14.05.2025</t>
  </si>
  <si>
    <t>договор с ГБУЗ АО "Зейская больница имени Б.Е. Смирнова" 02.04.2025        </t>
  </si>
  <si>
    <t>Лицензия № 5367 дата 22.03.2016</t>
  </si>
  <si>
    <t>o83y7w4fb5dy9fzwh5tmzwzhbisp39bt.pdf</t>
  </si>
  <si>
    <t>МАОУ Горненская СОШ</t>
  </si>
  <si>
    <t>Муниципальное автономное общеобразовательное учреждение Николаевская средняя общеобразовательная школа Зейского района (МАОУ Николаевская СОШ)</t>
  </si>
  <si>
    <t>Петрова Виктория Викторовна</t>
  </si>
  <si>
    <t>№ 2815000750</t>
  </si>
  <si>
    <t>676210, Амурская область, Зейский район, с. Николаевка, ул. Ключевая, № 1, тел: 8(41658)46123,   E-mail:  nik_soch@mail.ru</t>
  </si>
  <si>
    <t>https://zeyanlk.obramur.ru/ </t>
  </si>
  <si>
    <t>7-13 лет</t>
  </si>
  <si>
    <t>Дата ввода-2004, капитальный ремонт-не требуется</t>
  </si>
  <si>
    <t>№28.22.03.000.М.0000.45.03.24         15.03.2024</t>
  </si>
  <si>
    <t xml:space="preserve">договор с ГБУЗ АО "Зейская больница имени Б.Е. Смирнова" 02.04.2025        </t>
  </si>
  <si>
    <t>Лицензия № ОД 5688 от10.12.2018</t>
  </si>
  <si>
    <t>Паспрот доступности объекта социальной инфроструктуры  (ОСИ) от 31.08.2016 г</t>
  </si>
  <si>
    <t>https://zeyanlk.obramur.ru/upload/iblock/901/j1bves7l8k6taghh86mbkqh8jki7t0c1.pdf</t>
  </si>
  <si>
    <t>Муниципальное автономное общеобразовательное учреждение Овсянковская средняя общеобразовательная школа ( МАОУ  Овсянковская СОШ )</t>
  </si>
  <si>
    <t>Черняк Анастасия Владимировна</t>
  </si>
  <si>
    <t>№ 2815001289</t>
  </si>
  <si>
    <t>676201 Амурская область, Зейский район, с.Овсянка, ул. Клепикова 71 E-mai: ovsyanschool@mail.ru </t>
  </si>
  <si>
    <t>https://zeyaonk.obramur.ru </t>
  </si>
  <si>
    <t>Дата ввода-1958г, капитальный ремонт-2014 г.</t>
  </si>
  <si>
    <t>№28.22.03.000.М.000173.05.25         16.05.2025</t>
  </si>
  <si>
    <t>Лицензия № ОД5368 от 22.03.2016</t>
  </si>
  <si>
    <t>d8bgtz6dr3xphw65w4oucneeog51evj5.pdf</t>
  </si>
  <si>
    <t>https://zeyaonk.obramur.ru/pages/info_about_org_of_children/ob_org_recreation_children/doc_recreation/</t>
  </si>
  <si>
    <t>Муниципальное автономное общеобразовательное учреждение Огоронская средняя общеобразовательная школа Зейского района (МАОУ Огоронская СОШ)</t>
  </si>
  <si>
    <t>Цатурян Анастасия Андреевна</t>
  </si>
  <si>
    <t>№ 2815004339</t>
  </si>
  <si>
    <t>676238, Амурская область, Зейский район, пос. Огорон, ул. Первостроителей, д. 22</t>
  </si>
  <si>
    <t>https://zeyaork.obramur.ru/ </t>
  </si>
  <si>
    <t>7-17 лет</t>
  </si>
  <si>
    <t>Дата ввода-  , капитальный ремонт-</t>
  </si>
  <si>
    <t>№28.22.03.000.М.000172.05.25         16.05.2025</t>
  </si>
  <si>
    <t>Лицензия № 5358 дата 16.03.2016</t>
  </si>
  <si>
    <t>Паспрот доступности объекта социальной инфроструктуры  (ОСИ) от 08.04.2023 г</t>
  </si>
  <si>
    <t>МАОУ Огоронская СОШ Зейского муниципального округа</t>
  </si>
  <si>
    <t>Муниципальное автономное общеобразовательное учреждение Октябрьская средняя общеобразовательная школа Зейского района (МАОУ Октябрьская СОШ)</t>
  </si>
  <si>
    <t>Каркавина Елена Владимировна</t>
  </si>
  <si>
    <t>№ 2815003751</t>
  </si>
  <si>
    <t>676221, Амурская область, Зейский район, с. Октябрьский, ул. Школьная, д. 7, тел: 8(41658)59366,  89638481544; E-mail: sh.okt/2011@yandex.ru</t>
  </si>
  <si>
    <t>https://zeyaobk.obramur.ru</t>
  </si>
  <si>
    <t>6,6-15 лет</t>
  </si>
  <si>
    <t>Дата ввода-1988, капитальный ремонт-отсутствует</t>
  </si>
  <si>
    <t>№28.22.03.000.М.000174.05.25         16.05.2025</t>
  </si>
  <si>
    <t>договор с ГБУЗ АО "Зейская больница имени Б.Е. Смирнова" 01.05.2025        </t>
  </si>
  <si>
    <t>Лицензия № ОД 5382 от 01.04.2016</t>
  </si>
  <si>
    <t xml:space="preserve"> Паспрот доступности объекта социальной инфроструктуры  (ОСИ) от 01.09.2024 г.</t>
  </si>
  <si>
    <t>МАОУ Октябрьская СОШ</t>
  </si>
  <si>
    <t>Муниципальное автономное общеобразовательное учреждение Сосновоборская средняя общеобразовательная школа Зейского района (МАОУ Сосновоборская СОШ)</t>
  </si>
  <si>
    <t>Денисова Евгения Табрисовна</t>
  </si>
  <si>
    <t>№  2815002363</t>
  </si>
  <si>
    <t>676218, Амурская область, Зейский район, с. Сосновый Бор переулок Школьный д.1 тел: 84165877102, 89146094802 E-mail: sh-sosn@mail.ru</t>
  </si>
  <si>
    <t>https://zeyasvk.obramur.ru/ </t>
  </si>
  <si>
    <t>6,6-18 лет</t>
  </si>
  <si>
    <t>  Дата ввода-1979, капитальный ремонт-отсутствует</t>
  </si>
  <si>
    <t>№28.22.03.000.М.000170.05.25           16.05.2025</t>
  </si>
  <si>
    <t>договор № 129/25-д с ГБУЗ АО "Зейская больница имени Б.Е. Смирнова" 02.02.2026        </t>
  </si>
  <si>
    <t>Лицензия № ОД 5951 от 24.11.2021 года</t>
  </si>
  <si>
    <t>Паспрот доступности объекта социальной инфроструктуры  (ОСИ) от 01.09.2022 г</t>
  </si>
  <si>
    <t>МАОУ Сосновоборская СОШ</t>
  </si>
  <si>
    <t>Заречнослободской филиал муниципального автономного общеобразовательного учреждения Сосновоборской средней общеобразовательной школы лагерь с дневным пребыванием</t>
  </si>
  <si>
    <t>Петрова Светлана Александровна</t>
  </si>
  <si>
    <t>№ 2815002363</t>
  </si>
  <si>
    <t>676205, с. Заречная Слобода, Зейского района, Амурской области, ул. Школьная, 33</t>
  </si>
  <si>
    <t>https://zeyasvk.obramur.ru/  </t>
  </si>
  <si>
    <t>  Дата ввода-  1989, капитальный ремонт-отсутствует</t>
  </si>
  <si>
    <t>№28.22.03.000.М.000171.05.25           16.05.2025</t>
  </si>
  <si>
    <t>Муниципальное автономное общеобразовательное учреждение Тунгалинская средняя общеобразовательная школа Зейского района (МАОУ Тунгалинская СОШ)</t>
  </si>
  <si>
    <t>Занаева Виктория Жансаевна</t>
  </si>
  <si>
    <t>№ 2815004353</t>
  </si>
  <si>
    <t>676218, Амурская область, Зейский район, п.Тунгала , ул. Школьная,82 тел 89098135762, E-mail: school.bam.82@mail.ru</t>
  </si>
  <si>
    <t>https://zeyatlk.obramur.ru  </t>
  </si>
  <si>
    <t>Дата ввода-1979, капитальный ремонт-отсутствует</t>
  </si>
  <si>
    <t xml:space="preserve">договор с ГБУЗ АО "Зейская больница имени Б.Е. Смирнова" 02.04.2025       </t>
  </si>
  <si>
    <t>Лицензия № 5447 от 29.06.2016</t>
  </si>
  <si>
    <t>Паспрот доступности объекта социальной инфроструктуры  (ОСИ) от 27.08.2024 г</t>
  </si>
  <si>
    <t>https://zeyatlk.obramur.ru/upload/iblock/7d3/xuj9cmmyvrydhe2625a7037mzr0qkmiq.pdf</t>
  </si>
  <si>
    <t xml:space="preserve">Гуликский  филиал муниципального автономного общеобразовательного учреждения Сосновоборской средней общеобразовательной школы </t>
  </si>
  <si>
    <t>Фатеева Елена Алксандровна</t>
  </si>
  <si>
    <t>№2815002363</t>
  </si>
  <si>
    <t>676203Амурская область, Зейский район, с. Гулик, ул. Центральная 14</t>
  </si>
  <si>
    <t>654.33</t>
  </si>
  <si>
    <t>организация отдыха детей и их оздоровления без проживания, питание двухразовое</t>
  </si>
  <si>
    <t>Дата ввода-1991, капитальный ремонт - отсутствует</t>
  </si>
  <si>
    <t>№ 28.22.03.000.М.000171.05.25 16.05.2025</t>
  </si>
  <si>
    <t>Муниципальное автономное общеобразовательное учреждение Юбилейненская средняя общеобразовательная школа  МАОУ Юбилейненская СОШ </t>
  </si>
  <si>
    <t>Худокова Элина Валерьевна</t>
  </si>
  <si>
    <t>№ 2815003180</t>
  </si>
  <si>
    <t>676218, Амурская область, Зейский район, п. Юбилейный, ул.Центральная.37, 8(41658)49285, E-mail: docenko-svetlana@mail.ru</t>
  </si>
  <si>
    <t>https://zeyayunk.obramur.ru/ </t>
  </si>
  <si>
    <t>6-15 лет</t>
  </si>
  <si>
    <t>№28.22.03.000.М.000191.05.25           21.05.2025</t>
  </si>
  <si>
    <t>Лицензия № ОД 5366 дата21.03.2016</t>
  </si>
  <si>
    <t>https://zeyayunk.obramur.ru/upload/iblock/16f/tagjktdwjdmhv2n0ic4ao6714lhbs6py.pdf</t>
  </si>
  <si>
    <t>МАОУ Юбилейненская СОШ Зейский муниципальный округ</t>
  </si>
  <si>
    <t>Муниципальное автономное общеобразовательное учреждение Верхнезейская средняя общеобразовательная школа Зейского района (МАОУ Верхнезейская СОШ)</t>
  </si>
  <si>
    <t>Асадуллина Светлана Павловна </t>
  </si>
  <si>
    <t>№2815004346</t>
  </si>
  <si>
    <t>676239 Амурская обл., Зейский р-он, п. Верхнезейск д.5 тел. 89146054585 почта: school.magistral2019@mail.ru </t>
  </si>
  <si>
    <t>https://zeyavzk.obramur.ru/ </t>
  </si>
  <si>
    <t>7лет-17 лет</t>
  </si>
  <si>
    <t>Дата ввода-1989, капитальный ремонт-отсутствует</t>
  </si>
  <si>
    <t>№28.22.03.000.М.000133.05.25         14.05.2025</t>
  </si>
  <si>
    <t>Лицензия № ОД 5284  от 29.01.2016 </t>
  </si>
  <si>
    <t>Паспрот доступности объекта социальной инфроструктуры  (ОСИ) от 19.04.2022 г</t>
  </si>
  <si>
    <t>МАОУ Верхнезейская СОШ Зейского муниципального округа</t>
  </si>
  <si>
    <t>Муниципальное автономное общеобразовательное учреждение Умлеканская средняя общеобразовательная школа (МАОУ Умлеканская СОШ)</t>
  </si>
  <si>
    <t>Матюшина Снежана Юрьевна</t>
  </si>
  <si>
    <t>№ 2815003021</t>
  </si>
  <si>
    <t>676216,Амурская область, Зейский район, с. Умлекан, ул. Почтовая 2,  8(41658) 46517 E-mail: umlekanskayasosh@yandex.ru </t>
  </si>
  <si>
    <t>https://zeyaunk.obramur.ru/ </t>
  </si>
  <si>
    <t>7-18 лет</t>
  </si>
  <si>
    <t>Дата ввода-1993, капитальныйремонт-отсутствует</t>
  </si>
  <si>
    <t>№28.22.03.000.М.000192.05.25           21.05.2025</t>
  </si>
  <si>
    <t>договор с ГБУЗ АО "Зейская больница имени Б.Е. Смирнова"№101/25_д 02.02.2026       </t>
  </si>
  <si>
    <t>Лицензия № 5381 дата 01.04.2016</t>
  </si>
  <si>
    <t>ngdau7vr0f5dhrbdh6pdjp44n4w22qug.pdf</t>
  </si>
  <si>
    <t>https://zeyaunk.obramur.ru/pages/deyatelnost/organizatsiya-detey-i-ikh-ozdorovleniya/ </t>
  </si>
  <si>
    <t>Муниципальное автономное общеобразовательное учреждение Береговая средняя общеобразовательная школа Зейского района (МАОУ Береговая СОШ)</t>
  </si>
  <si>
    <t>Синегубова Ксения Олеговна</t>
  </si>
  <si>
    <t>№ 2815003141</t>
  </si>
  <si>
    <t>676208, Амурская область, Зейский район, п.Береговой, ул. Студенческая, д.1, тел: 8(41658)51250 ; E-mail: beregschool@mail.ru</t>
  </si>
  <si>
    <t>https://zeyabrg.obramur.ru/ </t>
  </si>
  <si>
    <t>нет </t>
  </si>
  <si>
    <t>№28.22.03.000.М.000131.05.25         14.05.2025</t>
  </si>
  <si>
    <t> Лицензия № ОД 5513 от 15.11.2016 </t>
  </si>
  <si>
    <t>Обеспечен.  Паспрот доступности объекта социальной инфроструктуры  (ОСИ) от 29.08.2016 года</t>
  </si>
  <si>
    <t>https://zeyabrg.obramur.ru/pages/info_about_org_of_children/ob_org_recreation_children/doc_recreation/ </t>
  </si>
  <si>
    <t>Муниципальное автономное общеобразовательное учреждение Дугдинская средняя общеобразовательная школа (МАОУ Дугдинская СОШ)</t>
  </si>
  <si>
    <t>Пяткова Елена Александровна</t>
  </si>
  <si>
    <t>№ 2815004360</t>
  </si>
  <si>
    <t>Амурская область, Зейский район, пос.Дугда, ул.Таёжная, дом 12. тел.89619512433, E-mail: dugda.schools@mail.ru  </t>
  </si>
  <si>
    <t>https://zeyaddk.obramur.ru </t>
  </si>
  <si>
    <t>Дата ввода-1985, капитальный ремонт-отсутствует</t>
  </si>
  <si>
    <t>№28.22.03.000.М.000168.05.25         16.05.2025</t>
  </si>
  <si>
    <t> Лицензия серия 28Л01 номер 0000805 от 11.07.2016</t>
  </si>
  <si>
    <t>Обеспечен.  Паспрот доступности объекта социальной инфроструктуры  (ОСИ) от 15.01.2024 года</t>
  </si>
  <si>
    <t>4wpsbcu6mdqr37ja1kg01uegm9m9d4g5.pdf</t>
  </si>
  <si>
    <t xml:space="preserve">Муниципальное автономное учреждение дополнительного образования спортивная школа </t>
  </si>
  <si>
    <t>Евдокимова Анна Анатольевна</t>
  </si>
  <si>
    <t>676201, Амурская область, Зейский муниципальный округ, с. Овсянка, ул. Клепикова 69/1, sportfisenko2012@yandex.ru</t>
  </si>
  <si>
    <t>http://portsschool17.lbihost.ru//</t>
  </si>
  <si>
    <t>6,5-16</t>
  </si>
  <si>
    <t>Дата ввода - 1977, капитальный ремонт 2024-2025</t>
  </si>
  <si>
    <t>№ 28.22.03.000.М.000210.05.23 от 19.05.2023</t>
  </si>
  <si>
    <t xml:space="preserve">Предписаний нет </t>
  </si>
  <si>
    <t>договор с ГБУЗ АО "Зейская больница имени Б.Е. Смирнова" 01.09.2025    </t>
  </si>
  <si>
    <t>№ ЛО35-01294-28/00281606 от 07.04.2016</t>
  </si>
  <si>
    <t>г. Зея</t>
  </si>
  <si>
    <t>муниципальное общеобразовательное автономное учреждение средняя общеобразовательная школа № 1 (МОАУ СОШ № 1)</t>
  </si>
  <si>
    <t>муниципальное общеобразовательное автономное учреждение</t>
  </si>
  <si>
    <t>Пономарева Яна Вячеславовна</t>
  </si>
  <si>
    <t>2815004480</t>
  </si>
  <si>
    <t xml:space="preserve">676246, Амурская область, г.Зея ул. Ленина, 161, тел. (41658)2-46-64 E-mail: shkola.zeya@rambler.ru </t>
  </si>
  <si>
    <t>https://zeyasosh1.obramur.ru/pages/info_about_org_of_children/</t>
  </si>
  <si>
    <t>01.06.2026-23.06.2026</t>
  </si>
  <si>
    <t>без проживания, двухразовое, трехразовое</t>
  </si>
  <si>
    <t>1973,капитальный ремонт в 2013</t>
  </si>
  <si>
    <t>имеется, санитарно-эпидемиологическое заключение № 28.22.03.000.М.000050.04.25 от 11.04.2025</t>
  </si>
  <si>
    <t>Проверка  территориального отдела Управления Роспотребнадзора по Амурской области в г. Зее, Зейском и Магдагачинском районах. Протокол испытаний № 2675-2025 от 08.10.2025 (вода питьевая). Протокол испытаний.</t>
  </si>
  <si>
    <t>Имеется, Лицензия от 14.01.2014 № ЛО-28-01-000926</t>
  </si>
  <si>
    <t>Имеется, Лицензия  № ОД 4953 от 23.12.2013</t>
  </si>
  <si>
    <t xml:space="preserve"> Обеспечена частично, Паспорт доступности объекта социальной инфроструктуры(ОСИ) от 01.09.2023  (глухие и слабослышащие,  нарушения опорно-двигательного аппарата , дети с соматическими заболеваниями)</t>
  </si>
  <si>
    <t>https://zeyasosh1.obramur.ru/pages/info_about_org_of_children/ob_org_recreation_children/doc_recreation/</t>
  </si>
  <si>
    <t>муниципальное общеобразовательное автономное учреждение Центр образования (МОАУ ЦО)</t>
  </si>
  <si>
    <t>Гущина Людмила Михайловна</t>
  </si>
  <si>
    <t>2815006449</t>
  </si>
  <si>
    <t xml:space="preserve">676246, Амурская область, г.Зея ул. Мухина, 146, тел. (41658)2-42-44 E-mail: ou-center@yandex.ru </t>
  </si>
  <si>
    <t>https://zeyasoshco.obramur.ru/</t>
  </si>
  <si>
    <t>1990,капитального ремонта не было</t>
  </si>
  <si>
    <t>Санитарно-эпидемиологиченское заключение №28.22.03.000.М.000100.52.04.25 от 16.04.2025</t>
  </si>
  <si>
    <t xml:space="preserve">Проверка по организации питания ОО, Пр. №105-од от 25.09.2025; Пр. №10-од  от 02.02.2026, проверяющий: МКУ "ЦОМОО г.Зеи" </t>
  </si>
  <si>
    <t>Лицензия №ЛО-28-01-000657 от 10.06.2012, Договор от  30.01.2026 г. б/н .</t>
  </si>
  <si>
    <t>Лицензия №ЛО35-01294-28/00236990 от 29.12.2021</t>
  </si>
  <si>
    <t>Паспорт доступности объекта социальной инфраструктуры (ОСИ) №11 от 29.09.2017 (ментальные нарушения,слабовидящие, слабослыщащие)</t>
  </si>
  <si>
    <t>https://zeyasoshco.obramur.ru/upload/iblock/d2d/1pq9t5mg8jdag61bxv678misd4w09gf6.pdf</t>
  </si>
  <si>
    <t>муниципальное общеобразовательное автономное учреждение Лицей</t>
  </si>
  <si>
    <t>Скибина Татьяна Николаевна</t>
  </si>
  <si>
    <t>2815004508</t>
  </si>
  <si>
    <t>676246, Амурская область, г. Зея, ул. Народная, 21. (юридич.), ул. Мухина, 146 (фактич.)                      Тел. 8(41658)24064</t>
  </si>
  <si>
    <t>https://zeyalic.obramur.ru/</t>
  </si>
  <si>
    <t>01.06.2026г.-23.06.2026г.</t>
  </si>
  <si>
    <t>1990г.</t>
  </si>
  <si>
    <t>Имеется, санитарно-эпидемиологическое заключение № 28.22.03.000.М.000051.04.25 от 16.04.2025г.</t>
  </si>
  <si>
    <t>_</t>
  </si>
  <si>
    <t>Имеется, Договор на медицинское обслуживание от 09.01.2025г.</t>
  </si>
  <si>
    <t>Имеется, Лицензия  от 22.12.2020г.     Серия 28Л01 №0001237</t>
  </si>
  <si>
    <t>Обеспечена, Паспорт доступности объекта социальной инфроструктуры(ОСИ) от 29.09.2017г (Ментальные нарушения, слабовидящие, слабослышащие, ЗПР)</t>
  </si>
  <si>
    <t>https://zeyalic.obramur.ru/upload/iblock/85e/pdspu2643hvq5buzzdhy7yfgw9hpd094.pdf</t>
  </si>
  <si>
    <t>Муниципальное общеобразовательное автономное учреждение средняя общеобразовательная школа № 5</t>
  </si>
  <si>
    <t>муниципальное образовательное автономное учреждение</t>
  </si>
  <si>
    <t>Юрчук Елена Владимировна</t>
  </si>
  <si>
    <t>2805004522</t>
  </si>
  <si>
    <t>676244, Амурская область, город Зея, мкр. Светлый, дом 48</t>
  </si>
  <si>
    <t>schooi5_zeya@inbox.ru</t>
  </si>
  <si>
    <t>07.45-17.15</t>
  </si>
  <si>
    <t>с 6,6  до 17 лет</t>
  </si>
  <si>
    <t>1988 год</t>
  </si>
  <si>
    <t>№ 28.22.03.000.М.000054.03.23 от 29.03.2023</t>
  </si>
  <si>
    <t xml:space="preserve">есть медицинский кабинет </t>
  </si>
  <si>
    <t>Регистрационный номер лицензии: № Л035-01294-28/00237002</t>
  </si>
  <si>
    <t xml:space="preserve"> Обеспечена частично, Паспорт доступности объекта социальной инфроструктуры(ОСИ) от 01.09.2023 (слабослышащие, слабовидящие)</t>
  </si>
  <si>
    <t>Муниципальная автономная организация дополнительного образования Дом детского творчества "Ровесник" (МАО ДО ДДТ "Ровесник")</t>
  </si>
  <si>
    <t xml:space="preserve">Муниципальная автономная организация дополнительного образования </t>
  </si>
  <si>
    <t>Парыгина Виктория Викторовна</t>
  </si>
  <si>
    <t>2815005050</t>
  </si>
  <si>
    <t>Амурская область, г. Зея , ул. Ленина , 161, тел. (41658) 2-28-98, E-mail: mao.do.rovesnik@list.ru</t>
  </si>
  <si>
    <t>https://www.rovesnikzeya.ru/</t>
  </si>
  <si>
    <t>6,6 -17</t>
  </si>
  <si>
    <t>Без проживания, двухразовое питание на базе МОАУ СОШ № 1</t>
  </si>
  <si>
    <t>1973 год, капитальный ремонт 2013 год</t>
  </si>
  <si>
    <t xml:space="preserve">Лицензия № ОД 5934 от 03.09.2021 г. </t>
  </si>
  <si>
    <t>Паспорт доступности объекта социальной инфроструктуры(ОСИ) от 01.09.2023</t>
  </si>
  <si>
    <t>https://dopportal.amurobl.ru/program/7300-programma-letnego-lagerya-vokrug-rossii-za-19-dnei</t>
  </si>
  <si>
    <t>Муниципальное автономное учрежедение Дополнительного образования Сортивная школа города Зеи МАУ ДО СШ г.Зеи</t>
  </si>
  <si>
    <t>Стрюкова Елена Вкторовна</t>
  </si>
  <si>
    <t>2815005004</t>
  </si>
  <si>
    <t>Амурская область , город Зея мкр.Светлый, 48</t>
  </si>
  <si>
    <t>https://www.duschool.ru/</t>
  </si>
  <si>
    <t>городской лагерь с дневным пребыванием детей</t>
  </si>
  <si>
    <t>08:00 - 14:00</t>
  </si>
  <si>
    <t>до 12 лет 6921,00/12564,00 с 12 лет 7604,00/14230,25</t>
  </si>
  <si>
    <t>питание детей осуществляется в сторолой МОАУ СОШ № 5</t>
  </si>
  <si>
    <t>дата ввода 1988, дата капитального ремонта 1988</t>
  </si>
  <si>
    <t>имеется , 29.03.2023 г.</t>
  </si>
  <si>
    <t>№ Л035-01294-28/00236981 от 29.12.2021 г.</t>
  </si>
  <si>
    <t xml:space="preserve">https://www.duschool.ru/wp-admin/post.php?post=6504&amp;action=edit </t>
  </si>
  <si>
    <t>Ивановский муниципальный округ</t>
  </si>
  <si>
    <t>МУНИЦИПАЛЬНОЕ АВТОНОМНОЕ ОБЩЕОБРАЗОВАТЕЛЬНОЕ УЧРЕЖДЕНИЕ "СРЕДНЯЯ ОБЩЕОБРАЗОВАТЕЛЬНАЯ ШКОЛА С. БЕРЕЗОВКА" МАОУ СОШ С. БЕРЕЗОВКА</t>
  </si>
  <si>
    <t xml:space="preserve">Кирилюк Марина Александровна </t>
  </si>
  <si>
    <t>2816007445</t>
  </si>
  <si>
    <t>676925, Амурская область, Ивановский МО, с. Березовка, ул. Юбилейная, 24А, тел. 84164953068, ivanovsk_school_berezov@obramur.ru</t>
  </si>
  <si>
    <t>https://ivanbzk.obramur.ru/</t>
  </si>
  <si>
    <t>Стационарный-пришкольный оздоровительный лагерь с дневным пребыванием детей на базе общеобразовательной организации</t>
  </si>
  <si>
    <t>02.06.2026 - 26.06.2026</t>
  </si>
  <si>
    <r>
      <t>Дети 7-11 лет:</t>
    </r>
    <r>
      <rPr>
        <sz val="10"/>
        <rFont val="Times New Roman"/>
        <charset val="204"/>
      </rPr>
      <t xml:space="preserve"> 499,49 руб., </t>
    </r>
    <r>
      <rPr>
        <u/>
        <sz val="10"/>
        <rFont val="Times New Roman"/>
        <charset val="204"/>
      </rPr>
      <t xml:space="preserve">дети 12 лет и старше: </t>
    </r>
    <r>
      <rPr>
        <sz val="10"/>
        <rFont val="Times New Roman"/>
        <charset val="204"/>
      </rPr>
      <t xml:space="preserve">573,67 руб.; </t>
    </r>
    <r>
      <rPr>
        <b/>
        <u/>
        <sz val="10"/>
        <rFont val="Times New Roman"/>
        <charset val="204"/>
      </rPr>
      <t xml:space="preserve">дети участников СВО: </t>
    </r>
    <r>
      <rPr>
        <sz val="10"/>
        <rFont val="Times New Roman"/>
        <charset val="204"/>
      </rPr>
      <t>дети 7-11 лет: 103,49 руб., дети 12 лет и старше: 108,67 руб.</t>
    </r>
  </si>
  <si>
    <t xml:space="preserve">С 7 до 15 лет (включительно) для обучающихся общеобразовательных организаций округа </t>
  </si>
  <si>
    <t>Двухразовое горячее питание, без проживания</t>
  </si>
  <si>
    <t>Отсутствует</t>
  </si>
  <si>
    <t>Ввод здания в эксплуатацию - 1995 год (капитальный ремонт произведён в 2012 году)</t>
  </si>
  <si>
    <t xml:space="preserve">Получено "Экспертное заключение" №462 от 05.05.2026, получение СЭЗ во второй половине мая 2026 </t>
  </si>
  <si>
    <t xml:space="preserve">Не проводились </t>
  </si>
  <si>
    <t>Договор на безвозмездное оказание услуг от 01.01.2022 года с ГАУЗ АО "Ивановская больница"</t>
  </si>
  <si>
    <t>№ ОД 5110 от 09.07.2014г.</t>
  </si>
  <si>
    <t>Паспорт доступности объекта социальной инфраструктуры (ОСИ)  № 7 от 11.03.2012 г., в образовательной организации предусмотрены услуги для детей с нозологией: с ментальными нарушениями; с соматическими заболеваниями</t>
  </si>
  <si>
    <t xml:space="preserve">Программа воспитания для организации отдыха и оздоровленния детей пришкольного оздоровительного лагеря с дневным пребыванием детей "Юные туристы", утверждена приказом № 162 от 03.04.2026 </t>
  </si>
  <si>
    <t>МУНИЦИПАЛЬНОЕ ОБЩЕОБРАЗОВАТЕЛЬНОЕ БЮДЖЕТНОЕ УЧРЕЖДЕНИЕ "СРЕДНЯЯ ОБЩЕОБРАЗОВАТЕЛЬНАЯ ШКОЛА С. ЕРКОВЦЫ" МОБУ СОШ С. ЕРКОВЦЫ</t>
  </si>
  <si>
    <t>Муниципальное общеобразовательное бюджетное учреждение</t>
  </si>
  <si>
    <t>Федорчук Елена Владимировна</t>
  </si>
  <si>
    <t>2816007597</t>
  </si>
  <si>
    <t>676940, Амурская область, Ивановский район, с. Константиноградовка, ул. Ветеранов, д.68; 8(41649) 25-2-68; ivanovsk_school_yerkov@obramur.ru</t>
  </si>
  <si>
    <t>ivanekc.obramur.ru</t>
  </si>
  <si>
    <t>03.06.2026-30.06.2026</t>
  </si>
  <si>
    <r>
      <t xml:space="preserve">Дети 7-11 лет: 499,49 руб., </t>
    </r>
    <r>
      <rPr>
        <u/>
        <sz val="10"/>
        <rFont val="Times New Roman"/>
        <charset val="204"/>
      </rPr>
      <t xml:space="preserve">дети 12 лет и старше: </t>
    </r>
    <r>
      <rPr>
        <sz val="10"/>
        <rFont val="Times New Roman"/>
        <charset val="204"/>
      </rPr>
      <t xml:space="preserve">573,67 руб.; </t>
    </r>
    <r>
      <rPr>
        <b/>
        <u/>
        <sz val="10"/>
        <rFont val="Times New Roman"/>
        <charset val="204"/>
      </rPr>
      <t>дети участников СВО:</t>
    </r>
    <r>
      <rPr>
        <sz val="10"/>
        <rFont val="Times New Roman"/>
        <charset val="204"/>
      </rPr>
      <t xml:space="preserve"> </t>
    </r>
    <r>
      <rPr>
        <u/>
        <sz val="10"/>
        <rFont val="Times New Roman"/>
        <charset val="204"/>
      </rPr>
      <t xml:space="preserve">дети 7-11 лет: </t>
    </r>
    <r>
      <rPr>
        <sz val="10"/>
        <rFont val="Times New Roman"/>
        <charset val="204"/>
      </rPr>
      <t xml:space="preserve">103,49 руб., </t>
    </r>
    <r>
      <rPr>
        <u/>
        <sz val="10"/>
        <rFont val="Times New Roman"/>
        <charset val="204"/>
      </rPr>
      <t>дети 12 лет и старше:</t>
    </r>
    <r>
      <rPr>
        <sz val="10"/>
        <rFont val="Times New Roman"/>
        <charset val="204"/>
      </rPr>
      <t xml:space="preserve"> 108,67 руб.</t>
    </r>
  </si>
  <si>
    <t>Ввод здания в эксплуатацию - 1964 год</t>
  </si>
  <si>
    <t xml:space="preserve">Санитарно-эпидемиологическое заключение №28.22.03.000.М.000061.05.26 от 06.05.2026г. </t>
  </si>
  <si>
    <t>Договор на безвозмездное оказание услуг № 19-03/15-11 от 24.05.2019 года с ГАУЗ АО "Ивановская больница"</t>
  </si>
  <si>
    <t>№ОД5341 от 09.03.2016г.</t>
  </si>
  <si>
    <t>Паспорт доступности объекта социальной инфраструктуры (ОСИ) №8 от 01.04.2009 г., в образовательной организации предусмотрены услуги для детей с нозологией: с ментальными нарушениями; с соматическими заболеваниями</t>
  </si>
  <si>
    <t xml:space="preserve">Программа воспитания для организации отдыха и оздоровленния детей пришкольного оздоровительного лагеря с дневным пребыванием детей "Дружба", утверждена приказом № 65 от 09.04.2026 </t>
  </si>
  <si>
    <t>Муниципальное общеобразовательное бюджетное учреждение "Средняя общеобразовательная школа № 1 с.Ивановка (МОБУ СОШ № 1 с. Ивановка)</t>
  </si>
  <si>
    <t>Владимирская Татьяна Ивановна</t>
  </si>
  <si>
    <t>28116007519</t>
  </si>
  <si>
    <t>676930,Амурская область, Ивановский район, с. Ивановка,               ул. Пионерская,                    д. 22  
раб. тел.:                         8(41649) 52-3-73;                 эл. почта: ivanovsk_school_1@obramur.ru                            с. Ивановка,                          ул. Строительная 2А</t>
  </si>
  <si>
    <t>https://ivansosh1.obramur.ru/</t>
  </si>
  <si>
    <t>1 смена:               01-19 июня 2026 года;                         2 смена:                   22 июня -08 июля                    2026 года</t>
  </si>
  <si>
    <r>
      <t xml:space="preserve">Дети 7-11 лет: </t>
    </r>
    <r>
      <rPr>
        <sz val="10"/>
        <rFont val="Times New Roman"/>
        <charset val="204"/>
      </rPr>
      <t xml:space="preserve">499,49 руб., </t>
    </r>
    <r>
      <rPr>
        <u/>
        <sz val="10"/>
        <rFont val="Times New Roman"/>
        <charset val="204"/>
      </rPr>
      <t xml:space="preserve">дети 12 лет и старше: </t>
    </r>
    <r>
      <rPr>
        <sz val="10"/>
        <rFont val="Times New Roman"/>
        <charset val="204"/>
      </rPr>
      <t xml:space="preserve">573,67 руб.; </t>
    </r>
    <r>
      <rPr>
        <b/>
        <u/>
        <sz val="10"/>
        <rFont val="Times New Roman"/>
        <charset val="204"/>
      </rPr>
      <t xml:space="preserve">дети участников СВО: </t>
    </r>
    <r>
      <rPr>
        <u/>
        <sz val="10"/>
        <rFont val="Times New Roman"/>
        <charset val="204"/>
      </rPr>
      <t xml:space="preserve">дети 7-11 лет: </t>
    </r>
    <r>
      <rPr>
        <sz val="10"/>
        <rFont val="Times New Roman"/>
        <charset val="204"/>
      </rPr>
      <t xml:space="preserve">103,49 руб., </t>
    </r>
    <r>
      <rPr>
        <u/>
        <sz val="10"/>
        <rFont val="Times New Roman"/>
        <charset val="204"/>
      </rPr>
      <t xml:space="preserve">дети 12 лет и старше: </t>
    </r>
    <r>
      <rPr>
        <sz val="10"/>
        <rFont val="Times New Roman"/>
        <charset val="204"/>
      </rPr>
      <t>108,67 руб.</t>
    </r>
  </si>
  <si>
    <t xml:space="preserve">Ввод здания №1 в эксплуатацию - 1964 год (капитальный ремонт произведён в 2022 году)  </t>
  </si>
  <si>
    <t xml:space="preserve">Получено "Экспертное заключение" №493 от 06.05.2026, получение СЭЗ во второй половине мая 2026 </t>
  </si>
  <si>
    <t>Не проводилась</t>
  </si>
  <si>
    <t>Договор на безвозмездное оказание услуг   от 10.01. 2026 г. с ГАУЗ АО "Ивановская больница"</t>
  </si>
  <si>
    <t>№ ОД 5371         от 28.03.2016 г.</t>
  </si>
  <si>
    <t>Паспорт доступности объекта социальной инфраструктуры (ОСИ) № 9 от 29.11.2018 г., в образовательной организации предусмотрены услуги для детей с нозологией: с ментальными нарушениями; с соматическими заболеваниями</t>
  </si>
  <si>
    <t>Программа воспитания для организации отдыха и оздоровленния детей пришкольного оздоровительного лагеря с дневным пребыванием детей "Планета детства", утверждена приказом № 75 от 24.03.2026 г.</t>
  </si>
  <si>
    <t>МУНИЦИПАЛЬНОЕ ОБЩЕОБРАЗОВАТЕЛЬНОЕ БЮДЖЕТНОЕ УЧРЕЖДЕНИЕ "СРЕДНЯЯ ОБЩЕОБРАЗОВАТЕЛЬНАЯ ШКОЛА С.НОВОАЛЕКСЕЕВКА" МОБУ "СОШ С.НОВОАЛЕКСЕЕВКА"</t>
  </si>
  <si>
    <t>Иванова Оксана Александровна</t>
  </si>
  <si>
    <t>2816007477</t>
  </si>
  <si>
    <t xml:space="preserve">676944 Амурская область, Ивановский район, с.Новоалексеевка ул.Гвардейская 49/1 раб.тел.84164924147 эл.почта ivanovsk_school_novoaleks@obramur.ru </t>
  </si>
  <si>
    <t xml:space="preserve">https://ivannak.obramur.ru/ </t>
  </si>
  <si>
    <t>03.06-27.06</t>
  </si>
  <si>
    <r>
      <t xml:space="preserve">Дети 7-11 лет: </t>
    </r>
    <r>
      <rPr>
        <sz val="10"/>
        <rFont val="Times New Roman"/>
        <charset val="204"/>
      </rPr>
      <t xml:space="preserve">499,49 руб., </t>
    </r>
    <r>
      <rPr>
        <u/>
        <sz val="10"/>
        <rFont val="Times New Roman"/>
        <charset val="204"/>
      </rPr>
      <t xml:space="preserve">дети 12 лет и старше: </t>
    </r>
    <r>
      <rPr>
        <sz val="10"/>
        <rFont val="Times New Roman"/>
        <charset val="204"/>
      </rPr>
      <t xml:space="preserve">573,67 руб.; </t>
    </r>
    <r>
      <rPr>
        <b/>
        <u/>
        <sz val="10"/>
        <rFont val="Times New Roman"/>
        <charset val="204"/>
      </rPr>
      <t xml:space="preserve">дети участников СВО: </t>
    </r>
    <r>
      <rPr>
        <u/>
        <sz val="10"/>
        <rFont val="Times New Roman"/>
        <charset val="204"/>
      </rPr>
      <t>дети 7-11 лет:</t>
    </r>
    <r>
      <rPr>
        <sz val="10"/>
        <rFont val="Times New Roman"/>
        <charset val="204"/>
      </rPr>
      <t xml:space="preserve"> 103,49 руб., </t>
    </r>
    <r>
      <rPr>
        <u/>
        <sz val="10"/>
        <rFont val="Times New Roman"/>
        <charset val="204"/>
      </rPr>
      <t xml:space="preserve">дети 12 лет и старше: </t>
    </r>
    <r>
      <rPr>
        <sz val="10"/>
        <rFont val="Times New Roman"/>
        <charset val="204"/>
      </rPr>
      <t>108,67 руб.</t>
    </r>
  </si>
  <si>
    <t>Ввод здания в эксплуатацию - 1988 год</t>
  </si>
  <si>
    <t xml:space="preserve"> Санитарно-эпидемиологическое заключение №28.22.03.000.М.000059.05.26 от 05.05.2026г.</t>
  </si>
  <si>
    <t>Договор на безвозмездное оказание услуг №19-03/15-5 от 03.03.2020 года с ГАУЗ АО "Ивановская больница"</t>
  </si>
  <si>
    <t xml:space="preserve">№ ОД5354 от 14 марта 2016г. </t>
  </si>
  <si>
    <t>Паспорт доступности объекта социальной инфраструктуры (ОСИ)  №58 от 30.06.2017г., в образовательной организации предусмотрены услуги для детей с нозологией: с ментальными нарушениями; с соматическими заболеваниями</t>
  </si>
  <si>
    <t>Программа воспитания для организации отдыха и оздоровленния детей пришкольного оздоровительного лагеря с дневным пребыванием детей "Орлята", утверждена приказом № 36 от 30.03.2026г.</t>
  </si>
  <si>
    <t>МУНИЦИПАЛЬНОЕ ОБЩЕОБРАЗОВАТЕЛЬНОЕ АВТОНОМНОЕ УЧРЕЖДЕНИЕ "СРЕДНЯЯ ОБЩЕОБРАЗОВАТЕЛЬНАЯ  ШКОЛА С.СОЛНЕЧНОЕ" МОАУ СОШ с. Солнечное</t>
  </si>
  <si>
    <t>Муниципальное общеобразовательная автономное учреждение</t>
  </si>
  <si>
    <t>Корженевский Александр Валерьевич</t>
  </si>
  <si>
    <t>2816007526 </t>
  </si>
  <si>
    <t xml:space="preserve">676936, Россия, Амурская  область,, 
 Ивановский  район, 
с.Солнечное,    ул.Зелёная, 34
тел. 8(41649)42454; ivanovsk_school_solnech@obramur.ru
</t>
  </si>
  <si>
    <t xml:space="preserve">http://ivansln.obramur.ru/ </t>
  </si>
  <si>
    <t>01.06-28.06.2026</t>
  </si>
  <si>
    <r>
      <t>Дети 7-11 лет:</t>
    </r>
    <r>
      <rPr>
        <sz val="10"/>
        <rFont val="Times New Roman"/>
        <charset val="204"/>
      </rPr>
      <t xml:space="preserve"> 499,49 руб., </t>
    </r>
    <r>
      <rPr>
        <u/>
        <sz val="10"/>
        <rFont val="Times New Roman"/>
        <charset val="204"/>
      </rPr>
      <t>дети 12 лет и старше:</t>
    </r>
    <r>
      <rPr>
        <sz val="10"/>
        <rFont val="Times New Roman"/>
        <charset val="204"/>
      </rPr>
      <t xml:space="preserve"> 573,67 руб.; </t>
    </r>
    <r>
      <rPr>
        <b/>
        <u/>
        <sz val="10"/>
        <rFont val="Times New Roman"/>
        <charset val="204"/>
      </rPr>
      <t>дети участников СВО:</t>
    </r>
    <r>
      <rPr>
        <sz val="10"/>
        <rFont val="Times New Roman"/>
        <charset val="204"/>
      </rPr>
      <t xml:space="preserve"> </t>
    </r>
    <r>
      <rPr>
        <u/>
        <sz val="10"/>
        <rFont val="Times New Roman"/>
        <charset val="204"/>
      </rPr>
      <t xml:space="preserve">дети 7-11 лет: </t>
    </r>
    <r>
      <rPr>
        <sz val="10"/>
        <rFont val="Times New Roman"/>
        <charset val="204"/>
      </rPr>
      <t xml:space="preserve">103,49 руб., </t>
    </r>
    <r>
      <rPr>
        <u/>
        <sz val="10"/>
        <rFont val="Times New Roman"/>
        <charset val="204"/>
      </rPr>
      <t xml:space="preserve">дети 12 лет и старше: </t>
    </r>
    <r>
      <rPr>
        <sz val="10"/>
        <rFont val="Times New Roman"/>
        <charset val="204"/>
      </rPr>
      <t>108,67 руб.</t>
    </r>
  </si>
  <si>
    <t xml:space="preserve">  Ввод здания в эксплуатацию - 1985 год</t>
  </si>
  <si>
    <t xml:space="preserve">Получено "Экспертное заключение" №488 от 06.05.2026, получение СЭЗ во второй половине мая 2026 </t>
  </si>
  <si>
    <t>Договор на безвозмездное оказание услуг с Ивановская больница  №19-03/15-12</t>
  </si>
  <si>
    <t>№ ОД 4664 от 04.05.2012 г.</t>
  </si>
  <si>
    <t>Паспорт доступности объекта социальной инфраструктуры (ОСИ) № 53 от 30.06.2017г. , в образовательной организации предусмотрены услуги для детей с нозологией: с ментальными нарушениями; с соматическими заболеваниями</t>
  </si>
  <si>
    <t>Программа воспитания для организации отдыха и оздоровленния детей пришкольного оздоровительного лагеря с дневным пребыванием детей "МИНИ-СИРИУС-2026", утверждена приказом № 56 от 26.03.26 г.</t>
  </si>
  <si>
    <t>МУНИЦИПАЛЬНОЕ АВТОНОМНОЕ ОБЩЕОБРАЗОВАТЕЛЬНОЕ УЧРЕЖДЕНИЕ "СРЕДНЯЯ ОБЩЕОБРАЗОВАТЕЛЬНАЯ ШКОЛА с. СРЕДНЕБЕЛАЯ" имени Героя Советского Союза Слюсаря А.Е. (МАОУ СОШ с. СРЕДНЕБЕЛАЯ имени Героя Советского Союза Слюсаря А.Е.)</t>
  </si>
  <si>
    <t>Сучкова Ольга Васильевна</t>
  </si>
  <si>
    <t>676910 Амурская область Ивановский район с.Среднебелая ул. Садовая 20; 8(41649) 44-6-51; ivanovsk_school_srednebel@obramur.ru</t>
  </si>
  <si>
    <t xml:space="preserve">https://ivansnbl.obramur.ru/ </t>
  </si>
  <si>
    <t>01.06.206-  25.06.2026</t>
  </si>
  <si>
    <r>
      <t>Дети 7-11 лет:</t>
    </r>
    <r>
      <rPr>
        <sz val="10"/>
        <rFont val="Times New Roman"/>
        <charset val="204"/>
      </rPr>
      <t xml:space="preserve"> 499,49 руб., </t>
    </r>
    <r>
      <rPr>
        <u/>
        <sz val="10"/>
        <rFont val="Times New Roman"/>
        <charset val="204"/>
      </rPr>
      <t>дети 12 лет и старше:</t>
    </r>
    <r>
      <rPr>
        <sz val="10"/>
        <rFont val="Times New Roman"/>
        <charset val="204"/>
      </rPr>
      <t xml:space="preserve"> 573,67 руб.; </t>
    </r>
    <r>
      <rPr>
        <b/>
        <u/>
        <sz val="10"/>
        <rFont val="Times New Roman"/>
        <charset val="204"/>
      </rPr>
      <t xml:space="preserve">дети участников СВО: </t>
    </r>
    <r>
      <rPr>
        <u/>
        <sz val="10"/>
        <rFont val="Times New Roman"/>
        <charset val="204"/>
      </rPr>
      <t xml:space="preserve">дети 7-11 лет: </t>
    </r>
    <r>
      <rPr>
        <sz val="10"/>
        <rFont val="Times New Roman"/>
        <charset val="204"/>
      </rPr>
      <t xml:space="preserve">103,49 руб., </t>
    </r>
    <r>
      <rPr>
        <u/>
        <sz val="10"/>
        <rFont val="Times New Roman"/>
        <charset val="204"/>
      </rPr>
      <t>дети 12 лет и старше:</t>
    </r>
    <r>
      <rPr>
        <sz val="10"/>
        <rFont val="Times New Roman"/>
        <charset val="204"/>
      </rPr>
      <t xml:space="preserve"> 108,67 руб.</t>
    </r>
  </si>
  <si>
    <t>Ввод здания в эксплуатацию - 1981 год</t>
  </si>
  <si>
    <t xml:space="preserve">Получено "Экспертное заключение" №452 от 05.05.2026, получение СЭЗ во второй половине мая 2026 </t>
  </si>
  <si>
    <t>Договор на безвозмездное оказание услуг №19-03/15-12 с ГАУЗ АО "Ивановская больница"</t>
  </si>
  <si>
    <t>№ ОД 5220 от 22.07.2015 г.</t>
  </si>
  <si>
    <t>Паспорт доступности объекта социальной инфраструктуры (ОСИ) № 10 от 01.02.2019г., в образовательной организации предусмотрены услуги для детей с нозологией: с ментальными нарушениями; с соматическими заболеваниями</t>
  </si>
  <si>
    <t>Программа воспитания для организации отдыха и оздоровленния детей пришкольного оздоровительного лагеря с дневным пребыванием детей "Улыбка", утверждена приказомутверждена приказом № 136 от 30.12.2025г .</t>
  </si>
  <si>
    <t>Муниципальное общеобразовательное бюджетное учреждение "Средняя общеобразовательная школа с. Черемхово (МОБУ СОШ с. Черемхово)</t>
  </si>
  <si>
    <t>Муниципальное образовательное бюджетное учреждение</t>
  </si>
  <si>
    <t>Репина Светлана Анатольевна</t>
  </si>
  <si>
    <t>2816007501</t>
  </si>
  <si>
    <t>676933,  Амурская область, Ивановский район, с. Черемхово, ул. Кирова, д. 92; *(41649) 26-1-83; ivanroo_school_cheremhovo@obramur.ru</t>
  </si>
  <si>
    <t xml:space="preserve">https://ivancmv.obramur.ru/pages/info_about_org_of_children/  </t>
  </si>
  <si>
    <t>03.06.2026-23.06.2026</t>
  </si>
  <si>
    <r>
      <t>Дети 7-11 лет:</t>
    </r>
    <r>
      <rPr>
        <sz val="10"/>
        <rFont val="Times New Roman"/>
        <charset val="204"/>
      </rPr>
      <t xml:space="preserve"> 499,49 руб., </t>
    </r>
    <r>
      <rPr>
        <u/>
        <sz val="10"/>
        <rFont val="Times New Roman"/>
        <charset val="204"/>
      </rPr>
      <t xml:space="preserve">дети 12 лет и старше: </t>
    </r>
    <r>
      <rPr>
        <sz val="10"/>
        <rFont val="Times New Roman"/>
        <charset val="204"/>
      </rPr>
      <t xml:space="preserve">573,67 руб.; </t>
    </r>
    <r>
      <rPr>
        <b/>
        <u/>
        <sz val="10"/>
        <rFont val="Times New Roman"/>
        <charset val="204"/>
      </rPr>
      <t xml:space="preserve">дети участников СВО: </t>
    </r>
    <r>
      <rPr>
        <u/>
        <sz val="10"/>
        <rFont val="Times New Roman"/>
        <charset val="204"/>
      </rPr>
      <t xml:space="preserve">дети 7-11 лет: </t>
    </r>
    <r>
      <rPr>
        <sz val="10"/>
        <rFont val="Times New Roman"/>
        <charset val="204"/>
      </rPr>
      <t xml:space="preserve">103,49 руб., </t>
    </r>
    <r>
      <rPr>
        <u/>
        <sz val="10"/>
        <rFont val="Times New Roman"/>
        <charset val="204"/>
      </rPr>
      <t xml:space="preserve">дети 12 лет и старше: </t>
    </r>
    <r>
      <rPr>
        <sz val="10"/>
        <rFont val="Times New Roman"/>
        <charset val="204"/>
      </rPr>
      <t>108,67 руб.</t>
    </r>
  </si>
  <si>
    <t>от 7 лет до 15 лет включительно для обучающихся общеобразовательных организаций округа</t>
  </si>
  <si>
    <t xml:space="preserve">Отсутствует </t>
  </si>
  <si>
    <t>Ввод здания в эксплуатацию - 1938 год</t>
  </si>
  <si>
    <t xml:space="preserve">Получено "Экспертное заключение" №467 от 05.05.2026, получение СЭЗ во второй половине мая 2026 </t>
  </si>
  <si>
    <t>Договор на безвозмездное оказание услуг №01-01-14 от 15 мая 2020 года с ГАУЗ АО "Ивановская больница"</t>
  </si>
  <si>
    <t>№ОД 5793 от 30.08.2019г.</t>
  </si>
  <si>
    <t>Паспорт доступности объекта социальной инфраструктуры (ОСИ) №11 от 12.02.2019г. , в образовательной организации предусмотрены услуги для детей с нозологией: с ментальными нарушениями; с соматическими заболеваниями</t>
  </si>
  <si>
    <t>Программа воспитания для организации отдыха и оздоровленния детей пришкольного оздоровительного лагеря с дневным пребыванием детей "Быть здоровым - здорово!", утверждена приказом № 53 от 08.04.2026г.</t>
  </si>
  <si>
    <t>Муниципальное общеобразовательное бюджетное учреждение «Основная общеобразовательная школа с. Семиозерка», МОБУ ООШ с.Семиозерка</t>
  </si>
  <si>
    <t>Муниципальное общеобразовательное бюджетное учеждение</t>
  </si>
  <si>
    <t>Трофимова Евгения Владимировна</t>
  </si>
  <si>
    <t>2816007452</t>
  </si>
  <si>
    <t>676935, Амурская область, Ивановский район, с. Семиозерка, ул.Кирова,32/3; 8(41649) 20-5-42; ivanovsk_school_semioz@obramur.ru</t>
  </si>
  <si>
    <t xml:space="preserve">https://ivansok.obramur.ru/ </t>
  </si>
  <si>
    <t>01.06-26.06.26</t>
  </si>
  <si>
    <t>Отсутсвует</t>
  </si>
  <si>
    <t>Ввод здания в эксплуатацию - 1999 год</t>
  </si>
  <si>
    <t xml:space="preserve">Получено "Экспертное заключение" №445 от 04.05.2026, получение СЭЗ во второй половине мая 2026 </t>
  </si>
  <si>
    <t>Договор на безвозмездное оказание услуг № 1 от 20.07.2021 года с ГАУЗ АО "Ивановская больница"</t>
  </si>
  <si>
    <t>№ ОД 5340 от 09.03.2016 г.</t>
  </si>
  <si>
    <t>Паспорт доступности объекта социальной инфраструктуры (ОСИ) № 54 от 07.02.2019 г. , в образовательной организации предусмотрены услуги для детей с нозологией: с ментальными нарушениями; с соматическими заболеваниями</t>
  </si>
  <si>
    <t>Программа воспитания для организации отдыха и оздоровленния детей пришкольного оздоровительного лагеря с дневным пребыванием детей "Летняя планета", утверждена приказом № 25 от 07.04.2026 г.</t>
  </si>
  <si>
    <t>Константиновский район</t>
  </si>
  <si>
    <t>Муниципальное общеобразовательное учреждение Зеньковская средняя общеобразовательная школа (МОУ Зеньковская СОШ)</t>
  </si>
  <si>
    <t>МОУ Зеньковская СОШ, тип-пришкольный лагерь</t>
  </si>
  <si>
    <t>Журавлёва Оксана Анатольевна, Приказ № 8/9 от 27.02.2026</t>
  </si>
  <si>
    <t>2817003612</t>
  </si>
  <si>
    <t>676990, Амурская обл., Константиновский р-он, с.Зеньковка, ул.Советская, 22, zenkovka2011@yandex.ru</t>
  </si>
  <si>
    <t>https://constzvk.obramur.ru/</t>
  </si>
  <si>
    <t>сезонный, с 8.00-14.00</t>
  </si>
  <si>
    <t>29.05.2026-19.06.2026</t>
  </si>
  <si>
    <t>7-11 лет - 396 руб.; 12 лет и старше - 465 руб.</t>
  </si>
  <si>
    <t>0т 6,6 лет до 14</t>
  </si>
  <si>
    <t>лагерь с дневным пребыванием, двухразовое питание</t>
  </si>
  <si>
    <t>Санитарно-эпидемиологическое заключение № 28.22.03.000.М.000124.05.25 от 14.05.2025 г.</t>
  </si>
  <si>
    <t>представлений не было</t>
  </si>
  <si>
    <t>Договор на медицинское обслуживание учащихся образовательного учреждения № 43-26 от 01.01.2026</t>
  </si>
  <si>
    <t>Лицензия № ОД 5398 от 15.04.2016 г.</t>
  </si>
  <si>
    <t>паспорт доступности объекта социальной инфраструктуры МОУ Зеньковская СОШ № 1 от 18.10.2021; Категория доступности - доступно полностью избирательно (ДП-И). Нозологии: ОДА, ЗПР, нарушение интеллекта, сахарный диабет</t>
  </si>
  <si>
    <t>https://constzvk.obramur.ru/upload/iblock/e73/n95m3vt4z1lf1ohu7ese77h3wqgdek60.pdf; https://constzvk.obramur.ru/upload/iblock/2c2/haouu9cb6e8qz00s64y53do1c2otjceq.pdf</t>
  </si>
  <si>
    <t>Муниципальное образовательное учреждение "Ключевская средняя общеобразовательная школа имени Героя РФ В.А. Пыжова" (МОУ "Ключевская СОШ имени Героя РФ В.А. Пыжова")</t>
  </si>
  <si>
    <t>МОУ Ключевская СОШ имени Героя РФ В.А. Пыжова, тип - пришкольный лагерь</t>
  </si>
  <si>
    <t>Склярова Наталья Викторовна, Приказ № 12 от 05.02.2026 г</t>
  </si>
  <si>
    <t>2817003517</t>
  </si>
  <si>
    <t>676983, Амурская область Константиновский район с.Ключи ул.Школьная д.51 т. 8(41639)92426, konst.kluchi.sosh@qmail.com</t>
  </si>
  <si>
    <t>https://constkvk.obramur.ru</t>
  </si>
  <si>
    <t>03.06.2026-21.06.2026</t>
  </si>
  <si>
    <t>Санитарно-эпидимиологическое заключение № 28.22.03.000.М.000149.05.25   от 14.05.2025</t>
  </si>
  <si>
    <t>Договор на медицинское обслуживание детей, посещающих пришкольный оздоровительный лагерь с дневным пребыванием от 01.01.2026 № 47-26</t>
  </si>
  <si>
    <t>Лицензия № ОД 5145  от 15 августа 2014г</t>
  </si>
  <si>
    <t>паспорт доступности объекта социальной инфраструктуры МОУ Ключевской СОШ № 1 от 18.10.2021; Категория доступности - доступно полностью избирательно (ДП-И). Нозологии: ЗПР, нарушение интеллекта, слабовидящие</t>
  </si>
  <si>
    <t>https://constkvk.obramur.ru/pages/info_about_org_of_children/ob_org_recreation_children/doc_recreation/</t>
  </si>
  <si>
    <t>Муниципальное общеобразовательное учреждение Новотроицкая основная общеобразовательная школа (МОУ Новотроицкая ООШ)</t>
  </si>
  <si>
    <t>МОУ Новотроицкая ООШ, тип - пришкольный лагерь</t>
  </si>
  <si>
    <t>Самусенко Кристина Анатольевна, приказ от 13.01.2026 № 1/1</t>
  </si>
  <si>
    <t>2817003563</t>
  </si>
  <si>
    <t>676984 Амурская область, Константиновский район, село Новотроицкое, улица Советская 50</t>
  </si>
  <si>
    <t>https://constnvtk.obramur.ru/</t>
  </si>
  <si>
    <t>28.05.2026-18.06.2026</t>
  </si>
  <si>
    <t>7-11 лет - 398 руб.; 12 лет и старше - 465 руб.</t>
  </si>
  <si>
    <t>6,5 -15 лет</t>
  </si>
  <si>
    <t>Санитарно-эпидимиологическое заключение № 28.22.03.000.М.000123.05.25 от 14.05.2025</t>
  </si>
  <si>
    <t>Договор на медицинское обслуживание детей, посещающих пришкольный оздоровительный лагерь с дневным пребыванием от 12.01.2026 № 79-26</t>
  </si>
  <si>
    <t>Лицензия № ОД 5143 от 02.09.2014</t>
  </si>
  <si>
    <t>паспорт доступности объекта социальной инфраструктуры МОУ Новотроицкой ООШ № 1 от 18.10.2021; Категория доступности - доступно полностью избирательно (ДП-И). Нозологии: ЗПР, нарушение интеллекта.</t>
  </si>
  <si>
    <t>https://constnvtk.obramur.ru/upload/iblock/ce9/giom9sujifzywva7utnokztntixw23ew.pdf</t>
  </si>
  <si>
    <t>Муниципальное общеобразовательное учреждение Коврижская средняя общеобразовательная школа (МОУ Коврижская СОШ)</t>
  </si>
  <si>
    <t>МОУ Коврижская СОШ, тип - пришкольный лагерь</t>
  </si>
  <si>
    <t xml:space="preserve">Лага Ольга Юрьевна, приказ № 33 от 20.01.2026 </t>
  </si>
  <si>
    <t>2817003595</t>
  </si>
  <si>
    <t>676989, Амурская область, Константиновский район, с.Коврижка, ул.Школьная 13 84153995112, konst_shool_kovrizh@obramur.ru</t>
  </si>
  <si>
    <t>constkrk.obramur.ru</t>
  </si>
  <si>
    <t>с05.06.2026 по 27.06.2026</t>
  </si>
  <si>
    <t>от 6,6 до 14 лет</t>
  </si>
  <si>
    <t>Санитарно-эпидимиологическое заключение № 28.22.03.000.М.000126.05.25 от 14.05.2025</t>
  </si>
  <si>
    <t>Договор на медицинское обслуживание учащихся и воспитанников образовательного учреждения № 54-26 от 01.01.2026</t>
  </si>
  <si>
    <t>Лицензия № ОД 5452 от 22.08.2016</t>
  </si>
  <si>
    <t>паспорт доступности объекта социальной инфраструктуры с.Коврижка от   18.10.2021; Категория доступности - доступно полностью избирательно (ДП-И). Нозологии: ЗПР, нарушение интеллекта.</t>
  </si>
  <si>
    <t>https://constkrk.obramur.ru/upload/iblock/164/mhbkdzfrk512yfzv6cbnv9o2lxovfvrh.pdf</t>
  </si>
  <si>
    <t>Филиал муниципального общеобразовательного учреждения Коврижская средняя общеобразовательная школа в с. Семидомка (филиал МОУ Коврижская СОШ в с. Семидомка)</t>
  </si>
  <si>
    <t>филиал МОУ Коврижская СОШ в с. Семидомка, тип-пришкольный лагерь</t>
  </si>
  <si>
    <t xml:space="preserve">Баклушина Татьяна Николаевна, приказ № 33/1 от 20.01.2026 </t>
  </si>
  <si>
    <t>676999, Амурская область, Константиновский район, с.Семидомка, ул.Ленина 27/А  84153995112, konst_shool_kovrizh@obramur.ru</t>
  </si>
  <si>
    <t>с 05.06.2026 по 27.06.2026</t>
  </si>
  <si>
    <t>Санитарно-эпидимиологическое заключение № 28.22.03.000.М.000125.05.25 от 14.05.2025</t>
  </si>
  <si>
    <t>Муниципальное общеобразовательное учреждение Крестовоздвиженская средняя общеобразовательная школа (МОУ Крестовоздвиженская СОШ)</t>
  </si>
  <si>
    <t>МОУ Крестовоздвиженская СОШ, тип-пришкольный лагерь</t>
  </si>
  <si>
    <t xml:space="preserve">Черкасова Светлана Сергеевна, приказ №14-в от 16.02.2026 </t>
  </si>
  <si>
    <t>2817003531</t>
  </si>
  <si>
    <t>676982, Амурская область, Константиновский р-н, с. Крестовоздвиженка, ул.Школьная,15 Тел.: 8 (41639) 99541 e-mail: konst.krest.sosh@gmail.com</t>
  </si>
  <si>
    <t>https://constkvzk.obramur.ru/</t>
  </si>
  <si>
    <t>сезонный, с 8.00-14.03</t>
  </si>
  <si>
    <t>с 11.06.2026 по 02.07.2026 г.</t>
  </si>
  <si>
    <t>с 6,6 до 15 лет</t>
  </si>
  <si>
    <t>Санитарно-эпидемиологическое заключение № 28.22.03.000.М.000127.05.25 от 14.05.2025 г.</t>
  </si>
  <si>
    <t>Договор на медицинское обслуживание детей, посещающих пришкольный оздоровительный лагерь с дневным пребыванием 01.01.2026 № 52-26</t>
  </si>
  <si>
    <t>Лицензия № ОД 5498 от 31.10.2016 г.</t>
  </si>
  <si>
    <t>паспорт доступности объекта социальной инфраструктуры № 1 от 18.10.2021; Категория доступности - доступно полностью избирательно (ДП-И). Нозологии: ЗПР, нарушение интеллекта.</t>
  </si>
  <si>
    <t>https://constkvzk.obramur.ru/upload/iblock/318/2gvjjpvjlzgs7zht5c9j8o509f1jha0s.pdf</t>
  </si>
  <si>
    <t>Муниципальное общеобразовательное автономное учреждение "Новопетровская средняя общеобразовательная школа" (МОАУ "Новопетровская СОШ")</t>
  </si>
  <si>
    <t>МОАУ "Новопетровская СОШ", тип-пришкольный лагерь</t>
  </si>
  <si>
    <t>Гриценко Марина Сергеевна,  приказ № 30 от 09.01.2026</t>
  </si>
  <si>
    <t>2817003549</t>
  </si>
  <si>
    <t>676988 Амурская область Константиновский район с.Новопетровка ул.Школьная 24 94163993497 krokpetr@mail.ru</t>
  </si>
  <si>
    <t xml:space="preserve">https://constnpk.obramur.ru/ </t>
  </si>
  <si>
    <t>сезонный, с 8.00-14.04</t>
  </si>
  <si>
    <t>с 04.06.2026 по 25.06.2026</t>
  </si>
  <si>
    <t>с 6,5 до 15 лет</t>
  </si>
  <si>
    <t>Санитарно-эпидемиологическое заключение № 28.22.03.000.М.000164.05.25 от 16.05.2025</t>
  </si>
  <si>
    <t>Договор на медицинское обслуживание детей, посещающих пришкольный оздоровительный лагерь с дневным пребыванием 01.01.2026 № 49-26</t>
  </si>
  <si>
    <t xml:space="preserve">Лицензия № ОД 5684 от 29.11.2018 </t>
  </si>
  <si>
    <t>паспорт доступности паспорт  социальной инфраструктуры МОАУ "Новопетровская СОШ" от 18.10.2021; Категория доступности - доступно полностью избирательно (ДП-И). Нозологии: ЗПР, нарушение интеллекта, слабослышащие</t>
  </si>
  <si>
    <t xml:space="preserve">https://constnpk.obramur.ru/upload/iblock/4df/48usolpne4u972el56vgkf1ch82ixrhu.pdf </t>
  </si>
  <si>
    <t>Муниципальное общеобразовательное учреждение Верхнеполтавская средняя общеобразовательная школа (МОУ Верхнеполтавская СОШ)</t>
  </si>
  <si>
    <t>МОУ Верхнеполтавская СОШ, тип-пришкольный лагерь</t>
  </si>
  <si>
    <t>Гупалова Светлана Михайловна, приказ от 17.03.2026 № 16</t>
  </si>
  <si>
    <t>2817003524</t>
  </si>
  <si>
    <t>676985, Амурская область, Константиновский район, с. Верхняя Полтавка,пер. Школьный, 4. v-poltavkashkola@yandex.ru</t>
  </si>
  <si>
    <t>https://constvpk.obramur.ru/</t>
  </si>
  <si>
    <t>сезонный,             с 8.00-14.00</t>
  </si>
  <si>
    <t>с 03.06.2026 по 24.06.2026</t>
  </si>
  <si>
    <t>с 7 до 15 лет</t>
  </si>
  <si>
    <t>Санитарно-эпидемиологическое заключение № 28.22.03.000.М.000213.05.25 от 23.05.2025</t>
  </si>
  <si>
    <t>Договор на медицинское обслуживание детей, посещающих пришкольный оздоровительный лагерь с дневным пребыванием от 01.01.2026 № 61-26</t>
  </si>
  <si>
    <t>лицензия № ОД 5559 от 31.01.2017</t>
  </si>
  <si>
    <t>https://constvpk.obramur.ru/pages/info_about_org_of_children/ob_org_recreation_children/doc_recreation/</t>
  </si>
  <si>
    <t>Муниципальное общеобразовательное автономное учреждение Константиновская средняя общеобразовательная школа (МОАУ Константиновская СОШ)</t>
  </si>
  <si>
    <t>МОАУ Константиновская СОШ, тип - пришкольный лагерь</t>
  </si>
  <si>
    <t>Кутузова Татьяна Сергеевна, приказ  от 25.02.2026 № 19</t>
  </si>
  <si>
    <t>2817003669</t>
  </si>
  <si>
    <t>676980, Амурская область, Константиновский район, с. Константиновка, ул. Школьная 1,тел. 8(41639)91448, konst@obr28.ru</t>
  </si>
  <si>
    <t>https://constktk.obramur.ru/</t>
  </si>
  <si>
    <t>сезонный с 8.00 до 14.00 час</t>
  </si>
  <si>
    <t>с 01.07.2026 по 25.07.2026</t>
  </si>
  <si>
    <t>с 7 до 14 лет</t>
  </si>
  <si>
    <t>Санитарно-эпидемиологическое заключение № 28.22.03.000.М.000333.06.25 от 16.06.2025</t>
  </si>
  <si>
    <t>Представлений не было</t>
  </si>
  <si>
    <t xml:space="preserve">Договор на медицинское обслуживание детей, посещающих пришкольный оздоровительный лагерь с дневным пребыванием от 01.01.2026 № 63-26 </t>
  </si>
  <si>
    <t>лицензия № ОД 5915 от 19.07.2021</t>
  </si>
  <si>
    <t>паспорт доступности паспорт  социальной инфраструктуры МОАУ Константиновская от 18.10.2021; Категория доступности - доступно полностью избирательно (ДП-И). Нозологии: ЗПР, нарушение интеллекта, сахарный диабет.</t>
  </si>
  <si>
    <t>https://constktk.obramur.ru/upload/iblock/967/l6saem6s7tfqg7o8pi8j2azffr5hdsdt.pdf</t>
  </si>
  <si>
    <t>Муниципальное общеобразовательное учреждение Нижнеполтавская средняя общеобразовательная школа (МОУ Нижнеполтавская СОШ)</t>
  </si>
  <si>
    <t>МОУ Нижнеполтавская СОШ, тип-пришкольный лагерь</t>
  </si>
  <si>
    <t>Ревенко Светлана Викторовна №96 от 26.03.2026</t>
  </si>
  <si>
    <t>2817003605</t>
  </si>
  <si>
    <t>676986,Амурская область, Константиновский район, с.Нижняя Полтавка пер. Пионерский д 3</t>
  </si>
  <si>
    <t>https://constnpvk.obramur.ru/</t>
  </si>
  <si>
    <t>сезонный, с 8.30-14.30</t>
  </si>
  <si>
    <t>03.06.2026-25.06.2026</t>
  </si>
  <si>
    <t>Санитарно-эпидимиологическое заключение № 28.22.03.000.М.000186.05.23 от 19.05.2023</t>
  </si>
  <si>
    <t xml:space="preserve">Договор на медицинское обслуживание детей, посещающих пришкольный оздоровительный лагерь с дневным пребыванием от 01.01.26 № 60-26 </t>
  </si>
  <si>
    <t>Лицензия № ОД 5499 от 31.10.2016</t>
  </si>
  <si>
    <t>паспорт доступности объекта социальной инфраструктуры МОУ Ключевской СОШ № 1 от 18.10.2021; Категория доступности - доступно полностью избирательно (ДП-И). Нозологии: ЗПР, нарушение интеллекта.</t>
  </si>
  <si>
    <t>https://constnpvk.obramur.ru/pages/info_about_org_of_children/ob_org_recreation_children/doc_recreation/</t>
  </si>
  <si>
    <t>Муниципальное общеобразовательное учреждение Верхнеуртуйская основная общеобразовательное школа</t>
  </si>
  <si>
    <t>МОУ Верхнеуртуйская  ООШ, тип-пришкольный лагерь</t>
  </si>
  <si>
    <t>Яроль Анастасия Александровна, приказ от 12.01.2026 № 1</t>
  </si>
  <si>
    <t>2817003651</t>
  </si>
  <si>
    <t>676980, с. Константиновка Константиновского райорна Амурской области ул.Школьная 1, тел: 89619579424 , mailto:konst_school_konst@obramur.ru</t>
  </si>
  <si>
    <t>с 03.06.2026 по 25.06.2026</t>
  </si>
  <si>
    <t>с 7 до 12 лет</t>
  </si>
  <si>
    <t>санитарно-эпидемиологическое заключение № 28.22.03.000.М.000121.05.25 от 14.05.2025</t>
  </si>
  <si>
    <t>договор на медицинское обслуживание детей, посещающих пришкольный оздоровительный лагерь с дневным пребыванием  № 46-26 от 01.01.2026 г.</t>
  </si>
  <si>
    <t>паспорт доступности паспорт  социальной инфраструктуры МОАУ Константиновская от 18.10.2021; Категория доступности - доступно полностью избирательно (ДП-И). Нозологии: ЗПР, нарушение интеллекта.</t>
  </si>
  <si>
    <t>https://constvuk.obramur.ru/upload/iblock/ad7/1fyo9m0rbrk73vhd3i7jqj7mvdgg4gmq.pdf</t>
  </si>
  <si>
    <t>Магдагачинский МО</t>
  </si>
  <si>
    <t>Муниципальное общеобразовательное бюджетное учреждение Магдагачинская средняя общеобразовательная школа №1 (МОБУ Магдагачинская СОШ №1)</t>
  </si>
  <si>
    <t>Муниципальная</t>
  </si>
  <si>
    <t>Рунец Фандиля Никзаметдиновна               Приказ № 13 от 01.04.2026г.</t>
  </si>
  <si>
    <t>2818003904</t>
  </si>
  <si>
    <t xml:space="preserve">676124 Амурская область, пгт Магдагачи, ул. Калинина, д.26 8 (41653) 58 3 93, mborovk@mail.ru </t>
  </si>
  <si>
    <t>https://mgdsosh1.obramur.ru/</t>
  </si>
  <si>
    <t>01.06.2026 - 30.06.2026</t>
  </si>
  <si>
    <t>До 11 лет - 573,00 руб.; старше 12 лет - 664,00 руб.</t>
  </si>
  <si>
    <t>от 7 до 15 лет</t>
  </si>
  <si>
    <t>Дневное пребывание, 3-х разовое  питание</t>
  </si>
  <si>
    <t>1958; без кап.ремонта</t>
  </si>
  <si>
    <t>28.22.03.000.М.000278.05.25 от 29.05.2025</t>
  </si>
  <si>
    <t>договор с ГБУЗ АО  "Магдагачинская больница" от 11.01.2026 г</t>
  </si>
  <si>
    <t>ОД 5764 от 08.05.2019</t>
  </si>
  <si>
    <t>МОБУ Магдагачинская СОШ №1</t>
  </si>
  <si>
    <t>Муниципальное общеобразовательное бюджетное учреждение Магдагачинская средняя общеобразовательная школа №2 имени Героя советского Союза Михаила Тихоновича Курбатова (МОБУ Магдагачинская СОШ №2 имени М.Т.Курбатова)</t>
  </si>
  <si>
    <t>Коновалова Надежда Геннадьевна Приказ № 27/1 от 16.03.2026г</t>
  </si>
  <si>
    <t>2818003887</t>
  </si>
  <si>
    <t xml:space="preserve">676124 Амурская область, пгт Магдагачи, ул.К.Маркса, дом 20, school2magdagachi@mail.ru </t>
  </si>
  <si>
    <t xml:space="preserve">https://mgdsosh2.obramur.ru/pages/info_about_org_of_children/ </t>
  </si>
  <si>
    <t xml:space="preserve">01.07.2026 – 24.07.2026 (шестидневка), 21 день </t>
  </si>
  <si>
    <t>до 11 лет составит - 573,00 рублей старше 12 лет - 664,00 рублей.</t>
  </si>
  <si>
    <t>6,6 -11 лет</t>
  </si>
  <si>
    <t>Дневное пребывание, 3-х разовое  питание с 08.00-17.00</t>
  </si>
  <si>
    <t>1974, без капитального ремонта</t>
  </si>
  <si>
    <t>№28.22.03.000М.000364.0624 от 13.06.24</t>
  </si>
  <si>
    <t>договор на медецинское обслуживание с ГБУЗ АО"Медецинская больница" от 14 января 2026г</t>
  </si>
  <si>
    <t>№ ОД5829 от 28.04.2020г серия  28Л01 №0001197</t>
  </si>
  <si>
    <t>Паспорт доступности</t>
  </si>
  <si>
    <t xml:space="preserve">https://mgdsosh2.obramur.ru/pages/deyatelnost/letnyaya-ozdorovitelnaya-kampaniya/letnyaya-ozdorovitelnaya-kampaniya-2026-god/ </t>
  </si>
  <si>
    <t>Муниципальное общеобразовательное бюджетное учреждение Магдагачинская средняя общеобразовательная школа №3 (МОБУ СОШ №3)</t>
  </si>
  <si>
    <t>Баннова Ульяна Юрьевна</t>
  </si>
  <si>
    <t>2818003894</t>
  </si>
  <si>
    <t>п.Магдагачи  ул.Комсомольская  №40</t>
  </si>
  <si>
    <t xml:space="preserve">https://mgdsosh3.obramur.ru/ </t>
  </si>
  <si>
    <t>Лагерь с дневным прибыванием детей</t>
  </si>
  <si>
    <t>01.06.2026г. 30.06.2026г</t>
  </si>
  <si>
    <t>До 11 лет - 573,00 руб.; старше 12 лет - 664 руб.</t>
  </si>
  <si>
    <t>6,5-15 лет</t>
  </si>
  <si>
    <t>1965, капитальный ремонт окончен 25.12.2024г.</t>
  </si>
  <si>
    <t>28.22.03.000.М.000277.05.25 от 29.05.2025</t>
  </si>
  <si>
    <t>ОД 5765 от 08.05.2019</t>
  </si>
  <si>
    <t>паспорт доступности</t>
  </si>
  <si>
    <t xml:space="preserve">https://mgdsosh3.obramur.ru/pages/info_about_org_of_children/ob_org_recreation_children/doc_recreation/ </t>
  </si>
  <si>
    <t>Муниципальное общеобразовательное бюджетное учреждение Тыгдинская средняя общеобразовательная школа имени Героя Советского Союза  Тимофея Алексеевича Бояринцева (МОБУ Тыгдинская СОШ имени Т.А. Бояринцева)</t>
  </si>
  <si>
    <t>Якушева Олеся Григорьевна Приказ № 56 от 30.03.2026г.</t>
  </si>
  <si>
    <t xml:space="preserve">676150 Амурская область, Магдагачинский район, с. Тыгда, ул. Мухина 2;                       т. 8416539-12-80; scaal-tygda@yandex.ru  </t>
  </si>
  <si>
    <t xml:space="preserve">https://mgdtdk.obramur.ru/pages/deyatelnost/yunarmiya/  </t>
  </si>
  <si>
    <t xml:space="preserve">лагерь  с дневным пребыванием детей </t>
  </si>
  <si>
    <t>15.06.2026- 08.07.2026г</t>
  </si>
  <si>
    <t xml:space="preserve">7-11 лет - 573,00 руб., 12 лет и старше - 664,00 </t>
  </si>
  <si>
    <t>6,5 - 15 лет</t>
  </si>
  <si>
    <t>дневное пребывание детей с  3-х разовым питанием  и  организацией  дневного сна  (с 8.30 до 17.00 час)</t>
  </si>
  <si>
    <t xml:space="preserve">нет </t>
  </si>
  <si>
    <t>2003 г., капитального ремонта не проводилось</t>
  </si>
  <si>
    <t>№ 28.22.03.000.М.000239.05.23 от 19.05.2023</t>
  </si>
  <si>
    <t>профилактический визит, октябрь,2025г.</t>
  </si>
  <si>
    <t>Договор на медицинское обслуживание  с ГБУЗ АО "Магдагачинская больница" от 09.01.2026</t>
  </si>
  <si>
    <t>ОД 5837 от 28.05.2020</t>
  </si>
  <si>
    <t xml:space="preserve">доступно условно для детей с нарушением интеллекта </t>
  </si>
  <si>
    <t>https://mgdtdk.obramur.ru/upload/iblock/b51/s2eyokr7kvf030p28bkwb57snfzzsjf8.pdf</t>
  </si>
  <si>
    <t>Муниципального общеобразовательного бюджетного учреждения  Сивакской средней общеобразовательной школы (МОБУ Сивакская СОШ)</t>
  </si>
  <si>
    <t>Теремасова Елена Алексеевнав</t>
  </si>
  <si>
    <t>2818003446</t>
  </si>
  <si>
    <t xml:space="preserve">Амурская обл, Магдагачинский р-он, пгт.Сиваки, ул.Вокзальная,5, sivaki-msosh@yandex.ru </t>
  </si>
  <si>
    <t>https://mgdsvk.obramur.ru/</t>
  </si>
  <si>
    <t>01.06.26 по 25.06.26г</t>
  </si>
  <si>
    <t>До 11 лет - 446,00 руб.; старше 12 лет - 515 руб.</t>
  </si>
  <si>
    <t>6,6 - 15 лет</t>
  </si>
  <si>
    <t>Дневное пребывание детей    2-х разовое питание</t>
  </si>
  <si>
    <t>1989г (капиталього ремонта не было)</t>
  </si>
  <si>
    <t>28.22.03.000.М.000276.05.25 от 29.05.2025</t>
  </si>
  <si>
    <t xml:space="preserve">Договор  на медицинское обслуживание  с ГБУЗ АО "Магдагачинская больница" от 11.01.2026 </t>
  </si>
  <si>
    <t>ОД5762 от 08.05.2019г</t>
  </si>
  <si>
    <t xml:space="preserve">https://mgdsvk.obramur.ru/upload/iblock/a8a/djat9bjxjpao99cn8eje8gpvj0kqnvvm.pdf </t>
  </si>
  <si>
    <t xml:space="preserve"> Муниципальное основное казенное учреждение Гудачинская основная общеобразовательная школа (МОКУ Гудачинская ООШ)</t>
  </si>
  <si>
    <t>Рожкова Евгения Андреевна Приказ  №14  от 26.03.2026</t>
  </si>
  <si>
    <t>676100, Амурская область, Магдагачинский район.с.Гудачи, ул.Школьная, д.3; т.8 (41653) 95334; gudachi@yandex.ru</t>
  </si>
  <si>
    <t>https://mgdgdk.obramur.ru/pages/info_about_org_of_children/</t>
  </si>
  <si>
    <t>Лагерь с дневным прибыванием детей с 2-хразовам питанием</t>
  </si>
  <si>
    <t>до 11лет-446.00 руб  старше 12-515.00руб</t>
  </si>
  <si>
    <t>6.6-15 лет</t>
  </si>
  <si>
    <t>Дневное пребывание  детей с 2-х разовым питанием</t>
  </si>
  <si>
    <t>Год ввода в эксплуатацию здания школы-1965; без кап.ремонта</t>
  </si>
  <si>
    <t>Санитарно эпидимиологическое заключение 28.22.03.000.М.000220.05.25 от 23.05.2025</t>
  </si>
  <si>
    <t>Договор на медицинское обслуживание с ГБУЗ АО "Магдагачинская больница" от 09.01.2026г</t>
  </si>
  <si>
    <t>Лицензия № ОД 5335 от 09.03.2016г.</t>
  </si>
  <si>
    <t>Доступен для детей с оганиченными возможностями здоровья, с нарушением умственного развития.</t>
  </si>
  <si>
    <t xml:space="preserve">https://mgdgdk.obramur.ru/upload/iblock/7da/lzhybluh0x36xg60wq5u24mypexac1o7.pdf                         </t>
  </si>
  <si>
    <t>Муниципально еобщеобразовательное бюджетное учреждение Черняевская средняя общеобразовательная школа (МОБУ Черняевская СОШ)</t>
  </si>
  <si>
    <t xml:space="preserve">Муниципальная  </t>
  </si>
  <si>
    <t>Котова Файруза Юлдашевна  Приказ № 77 от 06.03.2026 г.</t>
  </si>
  <si>
    <t>2818003439</t>
  </si>
  <si>
    <t>676153 , Амурская область, с. Черняево, ул. Новая, д. 5, т. 8-914-042-71-81; CHERNSCHOOL@yandex.ru</t>
  </si>
  <si>
    <t>https://mgdcnv.obramur.ru/</t>
  </si>
  <si>
    <t>27.05.2026-26.06.2026</t>
  </si>
  <si>
    <t>до 11 лет - 446,00, старше 12 лет - 515,00</t>
  </si>
  <si>
    <t>Лагерь с дневным пребыванием детей с 2-х разовым питанием</t>
  </si>
  <si>
    <t>1985; без кап.ремонта</t>
  </si>
  <si>
    <t>28.22.03.000.М.000181.05.25 от 19.05.2025</t>
  </si>
  <si>
    <t>контракт  на медицинское обслуживание с ГБУЗ АО "Магдагачинсикая районная больница" от 16.02.2026 г.</t>
  </si>
  <si>
    <t>ОД 5761 от 06 мая 2019 г.</t>
  </si>
  <si>
    <t>https://mgdcnv.obramur.ru/upload/iblock/803/kxntcc8f59xh2t05pilaqzg8091a35qg.pdf</t>
  </si>
  <si>
    <t>Мазановский МО</t>
  </si>
  <si>
    <t>Оздоровительный лагерь с дневным пребыванием детей муниципального бюджетного общеобразовательного учреждения средней общеобразовательной школы с. Белоярово  (МБОУ СОШ                                с. Белоярово)</t>
  </si>
  <si>
    <t>Одинцова Наталья Георгиевна</t>
  </si>
  <si>
    <t xml:space="preserve"> 676541, Амурская обл., Мазановский м.о., 
с. Белоярово, 
пер. Школьный, д.4, 
тел.: (41644) 26440, 
mazan_school_beloyar@obramur.ru
</t>
  </si>
  <si>
    <t xml:space="preserve">https://mznblv.obramur.ru/
</t>
  </si>
  <si>
    <t xml:space="preserve">Оздоровительный лагерь с дневным пребыванием детей </t>
  </si>
  <si>
    <t xml:space="preserve">02.06.2026 -
25.06.2026
21 день </t>
  </si>
  <si>
    <t xml:space="preserve">до 11 лет - 396 рублей, 12 лет и старше - 465 рублей </t>
  </si>
  <si>
    <t>6,6-15 лет (включительно)</t>
  </si>
  <si>
    <t xml:space="preserve">Размещение детей в школе, столовая, учебные кабинеты для игр, спортзал, спортивная площадка во дворе школы. Без организации сна.  Двухразовое питание. </t>
  </si>
  <si>
    <t xml:space="preserve">Здание школы - 1985, капитальный ремонт -отсутствует </t>
  </si>
  <si>
    <t>28.22.03.000.М.000185.05.25 от 20.05.2025</t>
  </si>
  <si>
    <t>Договор с ГБУЗ АО "Мазановская районная больница"  от 01.01.2026 № 19</t>
  </si>
  <si>
    <t>№ Л035-01294-28/02234723 от 28.08.2019</t>
  </si>
  <si>
    <t xml:space="preserve">Объект доступен для детей с ограниченными возможностями здоровья и детей-инвалидов по следующим нозологиям: с нарушениями слуха, с нарушениями зрения, с задержкой психического развития, с интеллектуальными нарушениями </t>
  </si>
  <si>
    <t>https://mznblv.obramur.ru/upload/iblock/7f4/7lwug52onhxjoy34pw8w3fjddprot2be.pdf</t>
  </si>
  <si>
    <t>Оздоровительный лагерь с дневным пребыванием детей муниципального общеобразовательного бюджетного учреждения "Краснояровская средняя общеобразовательная школа" (МОБУ "Краснояровская СОШ")</t>
  </si>
  <si>
    <t xml:space="preserve"> Марасан Вера Павловна</t>
  </si>
  <si>
    <t>2819003262</t>
  </si>
  <si>
    <t xml:space="preserve"> 676543, Амурская обл., Мазановский м.о.,  
с. Красноярово,
ул. Школьная, д. 20
тел.: (41644) 27185
mazan_school_krasnoyar@obramur.ru
</t>
  </si>
  <si>
    <t xml:space="preserve">https://mznkrk.obramur.ru/
</t>
  </si>
  <si>
    <t>02.06.2026 -
25.06.2026 
21 день</t>
  </si>
  <si>
    <t xml:space="preserve">Здание школы - 1969, капитальный ремонт -отсутствует </t>
  </si>
  <si>
    <t>28.22.03.000.М.000250.05.25 от 26.05.2025</t>
  </si>
  <si>
    <t>Договор с ГБУЗ АО "Мазановская районная больница"  от 01.01.2026 № 10</t>
  </si>
  <si>
    <t>№ ЛО35-01294-28/00236991                   от 19.07.2021</t>
  </si>
  <si>
    <t xml:space="preserve">Объект доступен для детей с ограниченными возможностями здоровья и детей-инвалидов по следующим нозологиям: с нарушениями слуха, с нарушениями зрения,  с задержкой психического развития, с интеллектуальными нарушениями </t>
  </si>
  <si>
    <t>https://mznkrk.obramur.ru/upload/iblock/6b4/xnsvys7trhfyfdkpvc9xo7t02qwx1ja2.pdf</t>
  </si>
  <si>
    <t>Оздоровительный лагерь с дневным пребыванием детей муниципального общеобразовательного бюджетного учреждения "Молчановская средняя общеобразоватепльная школа" (МОБУ "Молчановская СОШ")</t>
  </si>
  <si>
    <t>Белоус Елена Павловна</t>
  </si>
  <si>
    <t>2819003304</t>
  </si>
  <si>
    <t xml:space="preserve"> 676544, Амурская обл., Мазановский м.о, 
с. Молчаново,
пер. Школьный, д. 1
тел.: (41644) 22832
mazan_school_molchanov@obramur.ru 
</t>
  </si>
  <si>
    <t xml:space="preserve">https://mznmnk.obramur.ru/
</t>
  </si>
  <si>
    <t>02.06.2026 -
26.06.2026 
21 день</t>
  </si>
  <si>
    <t>28.22.03.000.М.000221.05.25 от 23.05.2025</t>
  </si>
  <si>
    <t>Договор с ГБУЗ АО "Мазановская районная больница" от 01.01.2026 № 25</t>
  </si>
  <si>
    <t xml:space="preserve">№ ЛО35-01294-28/00237147                          от 23.08.2019 </t>
  </si>
  <si>
    <t>https://mznmnk.obramur.ru/upload/iblock/bb9/2rpuhzndn0bnqld02o64nu9ukrpp0id4.pdf</t>
  </si>
  <si>
    <t>Оздоровительный лагерь с дневным пребыванием детей муниципального общеобразовательного бюджетного учреждения Сапроновской средней общеобразовательной школы (МОБУ Сапроновская СОШ)</t>
  </si>
  <si>
    <t>Вьюкова 
Наталья
Александровна</t>
  </si>
  <si>
    <t xml:space="preserve"> 676521, Амурская обл., Мазановский м.о, 
с. Сапроново,
пер. Школьный, д. 14
тел.: (41644) 23726
mazan_school_sapronov@obramur.ru
</t>
  </si>
  <si>
    <t>https://mznsrk.obramur.ru/</t>
  </si>
  <si>
    <t xml:space="preserve">Здание школы - 1971, капитальный ремонт здания - 2025 год </t>
  </si>
  <si>
    <t>28.22.03.000.М.000089.05.24 от 08.05.2024</t>
  </si>
  <si>
    <t>Договор с ГБУЗ АО "Мазановская районная больница" от 01.01.2026 № 22</t>
  </si>
  <si>
    <t xml:space="preserve">№ Л035-01294-28/00237161
от 04.09.2019
</t>
  </si>
  <si>
    <t xml:space="preserve">Объект доступен для детей с ограниченными возможностями здоровья и детей-инвалидов по следующим нозологиям: с нарушениями слуха, с нарушениями зрения, с нарушениями опорно-двигательного аппарата, с задержкой психического развития, с интеллектуальными нарушениями </t>
  </si>
  <si>
    <t xml:space="preserve">https://mznsrk.obramur.ru/upload/iblock/092/11tac2hh20gqbk32duwsrohlffuc28y9.PDF
</t>
  </si>
  <si>
    <t xml:space="preserve">Оздоровительный лагерь с дневным пребыванием детей муниципального общеобразовательного бюджетного учреждения Увальской средней общеобразовательной школы (МОБУ Увальская СОШ) </t>
  </si>
  <si>
    <t>муниципалньое бюджетное учреждение</t>
  </si>
  <si>
    <t>Семенюта
Анастасия Евгеньевна</t>
  </si>
  <si>
    <t>2819003047</t>
  </si>
  <si>
    <t xml:space="preserve"> 676530, Амурская обл., Мазановский м.о., 
с. Новокиевский Увал, ул. Киевская, д. 31
тел.: (41644) 222 70, 
mazan_school_uval@obramur.ru 
</t>
  </si>
  <si>
    <t xml:space="preserve">https://mznulk.obramur.ru/
</t>
  </si>
  <si>
    <t>03.06.2026 -
27.06.2026 
21 день</t>
  </si>
  <si>
    <t xml:space="preserve">Размещение детей в школе, столовая, учебные кабинеты для игр, спортзал, спортивная площадка, тренаженрная площадка, школьный стадион после капитального ремонта  во дворе школы. Без организации сна.  Двухразовое питание. </t>
  </si>
  <si>
    <t>Отсутствуют</t>
  </si>
  <si>
    <t>Здание школы - 1996, капитальный ремонт: замена кровли, 2023 год</t>
  </si>
  <si>
    <t>28.22.03.000.М.000251.05.25 от 26.05.2025</t>
  </si>
  <si>
    <t>Договор с ГБУЗ АО "Мазановская районная больница"  от 01.01.2026 № 7</t>
  </si>
  <si>
    <t xml:space="preserve"> № ЛО35-01294-28/00237117          от 25.04.2019 </t>
  </si>
  <si>
    <t>https://mznulk.obramur.ru/upload/iblock/1e1/ev16d5wphd1ypwl0r2btxxzrzroxj025.pdf</t>
  </si>
  <si>
    <t>Михайловский район</t>
  </si>
  <si>
    <t>Летний пришкольный лагерь с дневным пребыванием детей "Диво" при муниципальном общеобразовательном учреждении «Димская средняя общеобразовательная школа», ЛОУ "Диво" при МОУ "Димская СОШ"</t>
  </si>
  <si>
    <t xml:space="preserve">Форма собственности:  муниципальная,
муниципальное общеобразовательное учреждение
«Димская средняя общеобразовательная школа» 
</t>
  </si>
  <si>
    <t>Селиванова любовь Викторовна</t>
  </si>
  <si>
    <t xml:space="preserve">676683, Амурская область, Михайловский район, с. Дим,                             ул. Центральная, 2;          т.8(41637)52-1-28;         dim.shkola@mail.ru 
</t>
  </si>
  <si>
    <t>https://mhldmk.obramur.ru/</t>
  </si>
  <si>
    <t>с 08.06.2026 по 01.07.2026</t>
  </si>
  <si>
    <t>6,6 - 11 лет - 396 рубля, 12 лет и старше - 465 рублей</t>
  </si>
  <si>
    <t>6,6 - 11 лет, 12 лет и старше</t>
  </si>
  <si>
    <t xml:space="preserve">Пришкольный лагерь с дневным пребыванием детей, с двух разовым питанием, шестидневная рабочая неделя </t>
  </si>
  <si>
    <t xml:space="preserve">Год вввода в эксплуатацию 1993, капитальный ремонт в 2025 году  </t>
  </si>
  <si>
    <t>02.06.2023, замечаний нет</t>
  </si>
  <si>
    <t>Договор от 09.01.2026                                      "О совместной организации и предоставлении медицинской помощи обучающемуся детскому населению"</t>
  </si>
  <si>
    <t>Лицензия на осуществление образовательной деятельности           № ОД 5465         от 02.09.2016</t>
  </si>
  <si>
    <t>https://mhldmk.obramur.ru/pages/info_about_org_of_children/ob_org_recreation_children/doc_recreation/</t>
  </si>
  <si>
    <t>Летний пришкольный лагерь с дневным пребыванием детей "Солнышко" при муниципальном общеобразовательном бюджетном учреждении «Дубовская средняя общеобразовательная школа», ЛОУ "Солнышко" при МОБУ "Дубовская СОШ"</t>
  </si>
  <si>
    <t xml:space="preserve">Форма собственности:  муниципальная,
муниципальное общеобразовательное бюджетное учреждение
«Дубовская средняя общеобразовательная школа»
</t>
  </si>
  <si>
    <t xml:space="preserve">Кондратьева Наталья Андреевна </t>
  </si>
  <si>
    <t xml:space="preserve">676675, Амурская область, Михайловский район, с. Дубовое,
ул. Школьная, 4 "а";                                         т.8(41637)57-1-01; dubovoesosh@yandex.ru
</t>
  </si>
  <si>
    <t>https://mhldvk.obramur.ru/</t>
  </si>
  <si>
    <t xml:space="preserve">Год вввода в эксплуатацию 1981, капитальный ремонт в 2025 году  </t>
  </si>
  <si>
    <t>01.06.2023, замечаний нет</t>
  </si>
  <si>
    <t>Лицензия на осуществление образовательной деятельности                       № ОД 5689 от 12.12.2018</t>
  </si>
  <si>
    <t>https://mhldvk.obramur.ru/pages/info_about_org_of_children/ob_org_recreation_children/doc_recreation/</t>
  </si>
  <si>
    <t>Летний пришкольный лагерь с дневным пребыванием детей "Радуга" при муниципальном общеобразовательном автономном учреждении "Калининская средняя общеобразовательная школа», ЛОУ «Радуга» при МОАУ «Калининская СОШ»</t>
  </si>
  <si>
    <t xml:space="preserve">Форма собственности:  муниципальная,
муниципальное общеобразовательное автономное учреждение «Калининская средняя общеобразовательная школа»
</t>
  </si>
  <si>
    <t>Протонина Валентина Анатольевна</t>
  </si>
  <si>
    <t xml:space="preserve">676687, Амурская область, Михайловский район, с. Калинино, ул.Школьная, 17;                                                          т.8(41637)56-1-12; kalinino28@mail.ru
</t>
  </si>
  <si>
    <t>https://mhlknk.obramur.ru/</t>
  </si>
  <si>
    <t>Год вввода в эксплуатацию здания школы 1957, капитальный ремонт в 2012 году, год вввода в эксплуатацию здания столовой в 1957</t>
  </si>
  <si>
    <t>Лицензия на осуществление образовательной деятельности                  № ОД 5710 от 23.01.2019</t>
  </si>
  <si>
    <t>https://mhlknk.obramur.ru/pages/info_about_org_of_children/ob_org_recreation_children/doc_recreation/</t>
  </si>
  <si>
    <t>Летний пришкольный лагерь с дневным пребыванием детей «Непоседы» при муниципальном общеобразовательном учреждении «Коршуновская средняя общеобразовательная школа», ЛОУ «Непоседы» при МОУ «Коршуновская СОШ»</t>
  </si>
  <si>
    <t xml:space="preserve">Форма собственности:  муниципальная, муниципальное общеобразовательное учреждение
«Коршуновская  средняя общеобразовательная школа»
</t>
  </si>
  <si>
    <t>Дорохова Ирина Сергеевна</t>
  </si>
  <si>
    <t xml:space="preserve">676682, Амурская область, Михайловский район, с. Коршуновка, ул. Специалистов, 27; т.8(41637)53-1-14; korshshool@mail.ru
</t>
  </si>
  <si>
    <t>https://mhlknv.obramur.ru/</t>
  </si>
  <si>
    <t xml:space="preserve">Год вввода в эксплуатацию здания школы 1989, капитальный ремонт в 2030 году </t>
  </si>
  <si>
    <t>Договор от 09.01.2025                                      "О совместной организации и предоставлении медицинской помощи обучающемуся детскому населению"</t>
  </si>
  <si>
    <t>Лицензия на осуществление образовательной деятельности         № ОД 5467 от 02.09.2016</t>
  </si>
  <si>
    <t>МОУ Коршуновская СОШ</t>
  </si>
  <si>
    <t>Летний пришкольный лагерь с дневным пребыванием детей "Детство" при муниципальном автономном общеобразовательном учреждении «Михайловская средняя общеобразовательная школа имени Костенко В.Г.», ЛОУ "Детство" при МАОУ «Михайловская СОШ имени Костенко В.Г.»</t>
  </si>
  <si>
    <t xml:space="preserve">Форма собственности:  муниципальная,
муниципальное автономное общеобразовательное учреждение
«Михайловская средняя общеобразовательная школа имени Костенко В.Г.»
</t>
  </si>
  <si>
    <t>Сафина Людмила Анатольевна</t>
  </si>
  <si>
    <t xml:space="preserve">676670, Амурская область, Михайловский район, с. Михайловка, переулок Школьный, дом 1, т.8(41637)31-1-71; mihail_school@mail.ru
</t>
  </si>
  <si>
    <t>https://mhlmlk.obramur.ru/</t>
  </si>
  <si>
    <t>Год вввода в эксплуатацию здания школы 1963, капитальный ремонт отсутствует</t>
  </si>
  <si>
    <t>Лицензия на осуществление образовательной деятельности                 № ОД 5656 от 07.05.2018</t>
  </si>
  <si>
    <t>МАОУ "Михайловская СОШ им. Костенко В.Г."</t>
  </si>
  <si>
    <t>Летний пришкольный лагерь с дневным пребыванием детей "Ручеёк" при муниципальном общеобразовательном учреждении «Нижнеильиновская средняя общеобразовательная школа», ЛОУ «Ручеёк» при МОУ «Нижнеильиновская СОШ»</t>
  </si>
  <si>
    <t xml:space="preserve">Форма собственности:  муниципальная,
муниципальное общеобразовательное учреждение
«Нижнеильиновская  средняя общеобразовательная школа»
</t>
  </si>
  <si>
    <t>Бет Марина Игоревна</t>
  </si>
  <si>
    <t>676672, Амурская область, Михайловский район, с. Нижняя Ильиновка, ул. Октябрьская, 8; т.8(41637)32-5-02; inesn@yandex.ru</t>
  </si>
  <si>
    <t>https://mhlnik.obramur.ru/</t>
  </si>
  <si>
    <t>Год вввода в эксплуатацию здания школы 1986, реконструкция крыши здания школы в 1993 году</t>
  </si>
  <si>
    <t>Лицензия на осуществление образовательной деятельности                № ОД 5464 от 02.09.2016</t>
  </si>
  <si>
    <t>https://mhlnik.obramur.ru/pages/info_about_org_of_children/ob_org_recreation_children/doc_recreation/</t>
  </si>
  <si>
    <t>Летний пришкольный лагерь с дневным пребыванием детей "Солнышко" при муниципальном общеобразовательном бюджетном учреждении «Новочесноковская средняя общеобразовательная школа», ЛОУ "Солнышко" при МОБУ "Новочесноковская СОШ"</t>
  </si>
  <si>
    <t xml:space="preserve">Форма собственности:  муниципальная,
муниципальное общеобразовательное бюджетное учреждение
«Новочесноковская  средняя общеобразовательная школа»
</t>
  </si>
  <si>
    <t>Гасанова Елена Анатольевна</t>
  </si>
  <si>
    <t xml:space="preserve">676685, Амурская область, Михайловский район, с. Новочесноково, ул.Комсомольская, 7; т.8(41637)55-3-31;                              nch28@mail.ru
</t>
  </si>
  <si>
    <t>https://mhlnnk.obramur.ru/</t>
  </si>
  <si>
    <t>Год вввода в эксплуатацию здания школы 2012, капитальный ремонт произведен в 2021 году</t>
  </si>
  <si>
    <t xml:space="preserve">Лицензия на осуществление образовательной деятельности № ОД 5466 от 02.09.2016 </t>
  </si>
  <si>
    <t>МОБУ "Новочесноковская СОШ"</t>
  </si>
  <si>
    <t>Летний пришкольный лагерь с дневным пребыванием детей "Солнышко" при муниципальном автономном общеобразовательном учреждении «Поярковская средняя общеобразовательная школа № 1», ЛОУ "Солнышко" при МАОУ "Поярковская СОШ № 1"</t>
  </si>
  <si>
    <t xml:space="preserve">Форма собственности:  муниципальная,
муниципальное автономное общеобразовательное учреждение
«Поярковская  средняя общеобразовательная школа № 1»
</t>
  </si>
  <si>
    <t>Дюжева Оксана Сергеевна</t>
  </si>
  <si>
    <t xml:space="preserve">676680, Амурская область, Михайловский район, с. Поярково, ул. О. Кошевого, 3; т.8(41637)41-2-47;
Pojr_ssh_1@mail.ru
</t>
  </si>
  <si>
    <t>https://mhlsosh1.obramur.ru</t>
  </si>
  <si>
    <t>Год вввода в эксплуатацию здания школы 1995, капитальный ремонт отсутствует</t>
  </si>
  <si>
    <t>Лицензия на осуществление образовательной деятельности                         № ОД 5634 от 11.12.2017</t>
  </si>
  <si>
    <t xml:space="preserve">объект доступен для детей дошкольного возраста, в том числе для детей-инвалидов с задержкой психического развития, детей с нарушением умственного развития, инвалиды передвигающиеся на коляске </t>
  </si>
  <si>
    <t>https://mhlsosh1.obramur.ru/pages/info_about_org_of_children/ob_org_recreation_children/doc_recreation/</t>
  </si>
  <si>
    <t>Летний пришкольный лагерь с дневным пребыванием детей "Весёлые ребята" при муниципальном бюджетном общеобразовательном учреждении «Чесноковская средняя общеобразовательная школа», ЛОУ "Весёлые ребята" при МБОУ "Чесноковская СОШ"</t>
  </si>
  <si>
    <t xml:space="preserve">Форма собственности:  муниципальная,
муниципальное бюджетное общеобразовательное учреждение
«Чесноковская  средняя общеобразовательная школа»
</t>
  </si>
  <si>
    <t>Бардакова Светлана Юрьевна</t>
  </si>
  <si>
    <t xml:space="preserve">676684, Амурская область, Михайловский район, с. Чесноково, ул.Школьная, 17; т.8(41637)54-3-29; chesnokovskaysosh@yandex.ru 
</t>
  </si>
  <si>
    <t>https://mhlchvk.obramur.ru/</t>
  </si>
  <si>
    <t>Год вввода в эксплуатацию здания школы 1982, капитальный ремонт 2025</t>
  </si>
  <si>
    <t>Лицензия на осуществление образовательной деятельности                № ОД 5700 от 14.01.2019</t>
  </si>
  <si>
    <t>МБОУ "Чесноковская СОШ"</t>
  </si>
  <si>
    <t>Октябрьский район</t>
  </si>
  <si>
    <t>Лагерь с дневным пребыванием детей на базе МОУ СОШ №2 с.Екатеринославка</t>
  </si>
  <si>
    <t>Муниципальное бюджетное общеобразовательное учреждение «Средняя общеобразовательная школа №2 с. Екатеринославка» (МОУ СОШ №2 с. Екатеринославка)</t>
  </si>
  <si>
    <t>Березина Елена Юрьевна</t>
  </si>
  <si>
    <t>2821003372</t>
  </si>
  <si>
    <t>676630, Амурская область, Октябрьский район, с. Екатеринославка, ул. Комсомольская д. 61, т. 81462522206, esposh2@mail.ru</t>
  </si>
  <si>
    <t>https://oktsosh2.obramur.ru/</t>
  </si>
  <si>
    <t>Лагерь дневного пребывания детей</t>
  </si>
  <si>
    <t>02.06.2026- 27.06.2026</t>
  </si>
  <si>
    <t>от 6,5 до 11 лет - 396,0; от 12 до 15 - 465</t>
  </si>
  <si>
    <t>6,6 и старше</t>
  </si>
  <si>
    <t>Условия для проведения досуга: игровые комнаты, спортивный зал, спортивная и игровая площадка на территории школы, пищеблок, туалетные комнаты; медицинский кабинет. Режим работы: с 8 ч.00 мин. до 14 ч.00 мин. Режим, место организации питания: двухразовое (завтрак в 9 ч. 15 мин., обед в 13 ч. 30 мин.), в школьной столовой.</t>
  </si>
  <si>
    <t>СЭЗ № 28.22.03.000.М.000313.06.25 от 02.06.2025</t>
  </si>
  <si>
    <t>Договор оказания медицинских услуг с ГБУЗ АО "Октябрьская районная больница" № 1 от 27.03.2026</t>
  </si>
  <si>
    <t>Лицензия № ОД 5233 от 01.09.2015 серия 28Л01 №0000585 г.</t>
  </si>
  <si>
    <t>Паспорт доступности объекта социальной инфраструктуры (ОСИ) № 31 от 30.11.2021 ИТОГОВОЕ ЗАКЛЮЧЕНИЕ о состоянии доступности ОСИ: 1,2,3,7 структурно-функциональные зоны доступны частично избирательно для КОГУ,4,5,6 структурно-функциональная зона недоступна.</t>
  </si>
  <si>
    <t>Дополнительная общеобразовательная общеразвивающая программа "Неугомон"; Приказ от 12.01.2026 № 01 https://oktsosh2.obramur.ru/pages/info_about_org_of_children/ob_org_recreation_children/doc_recreation/</t>
  </si>
  <si>
    <t>Лагерь с дневным пребыванием детей на базе МБОУ СОШ с.Николо-Александровка</t>
  </si>
  <si>
    <t>Муниципальное бюджетное общеобразовательное учреждение "Средняя общеобразовательная школа с.Николо-Александровка" (МБОУ СОШ с.Николо-Александровка)</t>
  </si>
  <si>
    <t>Абгарян Елена Васильевна</t>
  </si>
  <si>
    <t>676647, Амурская область, Октябрьский район, с.Николо-Аександровка, пер.Центральный, д. 5
Телефон 8 (41652) 20-2-22
E-mail: okt_school_alexandrov@obramur.ru</t>
  </si>
  <si>
    <t xml:space="preserve">https://oktnak.obramur.ru/ </t>
  </si>
  <si>
    <t>Условия для проведения досуга: игровые комнаты, помещения для работы кружков, спортивный зал, актовый зал, спортивная и игровая площадка на территории школы, пищеблок, туалетные комнаты, медицинский кабинет. Режим работы: с 8 ч. 30 мин. до 14 ч. 30 мин. Режим, место организации питания: двухразовое (завтрак в 9 ч. 15 мин., обед в 13 ч. 30 мин.) в школьной столовой</t>
  </si>
  <si>
    <t>СЭЗ № 28.22.03.000.М.000153.05.25 от 14.05.2025</t>
  </si>
  <si>
    <t>Лицензия № ОД 5961 от 17.01.2022</t>
  </si>
  <si>
    <t>Паспорт доступности объекта социальной инфраструктуры (ОСИ) №13, 13.11.2021, ИТОГОВОЕ ЗАКЛЮЧЕНИЕ о состоянии доступности ОСИ: 1,2,3,7 структурно-функциональные зоны доступны частично избирательно для КОГУ 5,6 структурно-функциональная зона впеменно недоступна; 7 структурно-функциональная зона доступен полностью избирательно.</t>
  </si>
  <si>
    <t>Программа воспитания оздоровительного лагеря с дневным пребыванием детей "Светлячок"; Приказ от 16.03.2026 № 34 https://oktnak.obramur.ru/pages/info_about_org_of_children/ob_org_recreation_children/doc_recreation/</t>
  </si>
  <si>
    <t>Лагерь с дневным пребыванием детей на базе МОУ СОШ №1 с.Екатеринославка</t>
  </si>
  <si>
    <t>Муниципальное бюджетное общеобразовательное учреждение "Средняя общеобразовательная школа №1 с.Екатеринославка" (МОУ СОШ с.Екатеринославка)</t>
  </si>
  <si>
    <t>Кучер Елена Николаевна</t>
  </si>
  <si>
    <t>676630, Амурская область, Октябрьский район, с.Екатеринославка, ул.Восточная, д. 25
Телефон 8 (41652) 22-1-55
E-mail: okt_school_1@obramur.ru</t>
  </si>
  <si>
    <t>https://oktsosh1.obramur.ru/</t>
  </si>
  <si>
    <t>01.07.2026-24.07.2026</t>
  </si>
  <si>
    <t>от 6,5 до 11 лет - 396; от 12 до 15 - 465</t>
  </si>
  <si>
    <t>СЭЗ № 28.22.03.000.М.000317.06.2025 от 04.06.2025</t>
  </si>
  <si>
    <t>Лицензия серия 28Л01 №000660 от 17.02.2016</t>
  </si>
  <si>
    <t>Паспорт доступности объекта социальной инфраструктуры (ОСИ) № 4 от 15.10.2021, ИТОГОВОЕ ЗАКЛЮЧЕНИЕ о состоянии доступности ОСИ: 1,2,3,7 структурно-функциональные зоны доступны частично избирательно для КОГУ,4,5,6 структурно-функциональная зона недоступна.</t>
  </si>
  <si>
    <t>ополнительная общеобразовательная общеразвивающая программа летнего оздоровительного лагеря с дневным пребыванием детей "Планета ЛЕТО!"; Приказ директора МОУ СОШ № 1 с. Екатеринославка от 17.03.2026 № 59 https://oktsosh1.obramur.ru/upload/iblock/92a/c8sky7sc9g0er2c0qm2xqu6uxdjdgjeh.pdf</t>
  </si>
  <si>
    <t>Лагерь с дневным пребыванием детей на базе МОУ СОШ с.Варваровка</t>
  </si>
  <si>
    <t>Муниципальное бюджетное общеобразовательное учреждение "Средняя общеобразовательная школа с.Варваровка" (МОУ СОШ с.Варваровка)</t>
  </si>
  <si>
    <t>Черненко Елизавета Валерьевна</t>
  </si>
  <si>
    <t>676637, Амурская область, Октябрьский МО, с.Варваровка, ул. Молодёжная, д.37, ул. Молодежная, д.35; т. 84165221446, E-mail: m.varvarovka@yandex.ru</t>
  </si>
  <si>
    <t>https://oktvvk.obramur.ru/</t>
  </si>
  <si>
    <t>Условия для проведения досуга: игровые комнаты, помещения для работы кружков, спортивный зал, актовый зал, спортивная и игровая площадка на территории школы, пищеблок, туалетные комнаты; медицинский кабинет. Режим работы: с 8 ч.30 мин. до 14 ч.30 мин. Режим, место организации питания: двухразовое (завтрак в 9 ч. 15 мин., обед в 13 ч. 30 мин.), в школьной столовой.</t>
  </si>
  <si>
    <t>НШ-1989, СОШ-1999</t>
  </si>
  <si>
    <t>СЭЗ № 28.22.03.000.М.000285.05.25 от 30.05.2025</t>
  </si>
  <si>
    <t>№ ОД5408 от 18.01.2022/бессрочно</t>
  </si>
  <si>
    <t>Паспорт доступности объекта социальной инфраструктуры (ОСИ) № 05 от 15.10.2021, №23 от 15.10.2021, ИТОГОВОЕ ЗАКЛЮЧЕНИЕ о состоянии доступности ОСИ: 1,2,3,7 структурно-функциональные зоны доступны частично избирательно для КОГУ,4,5,6 структурно-функциональная зона недоступна.</t>
  </si>
  <si>
    <t>Дополнительная общеобразовательная общеразвивающая программа летнего оздоровительного лагеря с дневным пребыванием детей "Солнышко"; Приказ от 13.03.2026 № 63 https://oktvvk.obramur.ru/upload/iblock/b8f/it8vk3gtejrl8s5xwwt5xdpip6pwx9a1.pdf</t>
  </si>
  <si>
    <t>Лагерь с дневным прибыванием на базе МОУ СОШ п. Мухинский</t>
  </si>
  <si>
    <t>Муниципальное бюджетное общеобразовательное учреждение средняя общеобразовательная школа п. Мухинский МОУ СОШ п.Мухинский</t>
  </si>
  <si>
    <t>Понамарева Елена Алексеевна</t>
  </si>
  <si>
    <t>2821003446</t>
  </si>
  <si>
    <t>676641, Амурская область, Октябрьский район, п. Мухинский, ул.Тамбовская, д.3, 84165232205, e-mail: okt_school_muhinsk@obramur.ru</t>
  </si>
  <si>
    <t>https://oktmnk.obramur.ru/</t>
  </si>
  <si>
    <t xml:space="preserve">Условия для проведения досуга: игровые комнаты, помещения для работы кружков, спортивный зал, актовый зал,пищеблок, туалетные комнаты; медицинский кабинет. Режим работы: с 8 ч.30 мин. до 14 ч.30 мин. Режим, место организации питания: двухразовое (завтрак в 9 ч. 15 мин., обед в 13 ч. 30 мин.), в школьной столовой. </t>
  </si>
  <si>
    <t>СЭЗ № 28.22.03.000.М.000180.05.25 от 19.05.2025</t>
  </si>
  <si>
    <t xml:space="preserve"> Лицензия № ОД 4090 от 15.04.2011</t>
  </si>
  <si>
    <t xml:space="preserve"> заключение ОСИ: 1,2,3,4 структурныо-функциональные зоны доступно частично избирательно (КОГУ), 5- временно не доступна; 7 - доступна полностью всем;</t>
  </si>
  <si>
    <t>Рабочая программа воспитания оздоровительного учреждения с дневным пребыванием детей
на базе Муниципального бюджетного общеобразовательного учреждения
«Средняя общеобразовательная школа п.Мухинский » https://oktmnk.obramur.ru/pages/info_about_org_of_children/ob_org_recreation_children/doc_recreation/</t>
  </si>
  <si>
    <t>Лагерь с дневным прибыванием на базе МОУ СОШ с.Максимовка</t>
  </si>
  <si>
    <t>Муниципальное бюджетное общеобразовательное учреждение "Средняя общеобразовательная школа с.Максимовка имени Станислава Брянкина" (МОУ СОШ с.Максимовка)</t>
  </si>
  <si>
    <t>Букат Евгения Александровна</t>
  </si>
  <si>
    <t>676643, Амурская область, Октябрьский округ, с.Максимовка, ул.Ленина, д.41, okt_school_bryakin@obramur.ru, т. 84165226236</t>
  </si>
  <si>
    <t>https://oktmsk.obramur.ru/</t>
  </si>
  <si>
    <t>02.06.2026- 26.06.2026</t>
  </si>
  <si>
    <t>Условия для проведения досуга: игровые комнаты, помещения для работы кружков, спортивный зал, актовый зал, спортивная и игровая площадка на территории школы, пищеблок, туалетные комнаты; медицинский кабиотсутствует. Режим работы: с 8 ч.30 мин. до 14 ч.30 мин. Режим, место организации питания: двухразовое (завтрак в 9 ч. 15 мин., обед в 13 ч. 30 мин.), в школьной столовой.</t>
  </si>
  <si>
    <t>СЭЗ № 28.22.03.000.М.000119.05.25 от 13.05.2025</t>
  </si>
  <si>
    <t>Лицензия № ОД 5224 от 28.07.2015</t>
  </si>
  <si>
    <t>Доступен полностью избирательно</t>
  </si>
  <si>
    <t>Программа оздоровительного лагер дневного пребывания на базе МОУ СОШ с. Максимовка "Здоровей-ка!", Приказ от 13.03.2026 № 28 https://oktmsk.obramur.ru/pages/info_about_org_of_children/ob_org_recreation_children/doc_recreation/</t>
  </si>
  <si>
    <t>Лагерь с дневным прибыванием на базе МОУ СОШ п. Восточный</t>
  </si>
  <si>
    <t>Муниципальное бюджетное общеобразовательное учреждение "Средняя общеобразовательная школа п. Восточный имени И.Ф.Панченко" (МОУ СОШ п.Восточный)</t>
  </si>
  <si>
    <t>Артюх Ольга Игоревна</t>
  </si>
  <si>
    <t>676644, Амурская область, Октябрьский район, посёлок Восточный, улица Юбилейная, дом 31, 8(41652)36260, okt_school_panchenko@obramur.ru</t>
  </si>
  <si>
    <t>https://oktvtn.obramur.ru/pages/info_about_org_of_children/</t>
  </si>
  <si>
    <t>словия для проведения досуга: игровые комнаты, помещения для работы кружков, спортивный зал, актовый зал, спортивная и игровая площадка на территории школы, пищеблок, туалетные комнаты; медицинский кабиотсутствует. Режим работы: с 8 ч.30 мин. до 14 ч.30 мин. Режим, место организации питания: двухразовое (завтрак в 9 ч. 15 мин., обед в 13 ч. 30 мин.), в школьной столовой.</t>
  </si>
  <si>
    <t>СЭЗ № 28.22.03.000.М.000302.05.25 от 30.05.2025</t>
  </si>
  <si>
    <t>Лицензия от 15.01.2019 г. № ОД 5701</t>
  </si>
  <si>
    <t xml:space="preserve"> о состоянии доступности ОСИ: 1,2,3,7 структурно-функциональные зоны доступны частично избирательно для КОГУ,4,5,6 структурно-функциональная зона недоступна.</t>
  </si>
  <si>
    <t>Дополнительная общеобразовательная общеразвивающая программа "Город Первых"; Приказ от 28.03.2026 № 29 https://oktvtn.obramur.ru/pages/info_about_org_of_children/ob_org_recreation_children/doc_recreation/</t>
  </si>
  <si>
    <t>Лагерь с дневным пребыванием детей на базе МБОУ СОШ с.Новомихайловка</t>
  </si>
  <si>
    <t>Муниципальное бюджетное общеобразовательное учреждение "Средняя общеобразовательная школа с.Новомихайловка" (МБОУ СОШ с.Новомихайловка)</t>
  </si>
  <si>
    <t>Деркач Марина Анатольевна</t>
  </si>
  <si>
    <t>676638, Амурская область, Октябрьский МО, с.Новомихайловка, ул.Рабочая, д. 1</t>
  </si>
  <si>
    <t>https://oktnmk.obramur.ru/</t>
  </si>
  <si>
    <t>Условия для проведения досуга: игровые комнаты, помещения для работы кружков, спортивная и игровая площадка на территории школы, пищеблок, туалетные комнаты, медицинский кабинет. Режим работы: с 8 ч. 30 мин. до 14 ч. 30 мин. Режим, место организации питания: двухразовое (завтрак в 9 ч. 15 мин., обед в 13 ч. 30 мин.) в школьной столовой</t>
  </si>
  <si>
    <t>СЭЗ № 28.22.03.000.М.000304.05.25 от 30.05.2025</t>
  </si>
  <si>
    <t>Лицензия №ОД5480 от 20.09.2016</t>
  </si>
  <si>
    <t>Паспорт доступности объекта социальной инфраструктуры (ОСИ) №147 , 17.12.2021, ИТОГОВОЕ ЗАКЛЮЧЕНИЕ о состоянии доступности ОСИ: 1,2,3,7 структурно-функциональные зоны доступны частично избирательно для КОГУ 5,6 структурно-функциональная зона временно недоступна; 7 структурно-функциональная зона доступен полностью избирательно</t>
  </si>
  <si>
    <t>Дополнительная общеобразовательная (общеразвивающая) программа для организации летнего лагеря с дневным пребыванием «Солнышко»
(для сельской местности)
; Приказ МБОУ СОШ с. Новомихайловка от 18.03.2026 №22 https://oktnmk.obramur.ru/pages/info_about_org_of_children/ob_org_recreation_children/recreation_os/</t>
  </si>
  <si>
    <t>Лагерь с дневным пребыванием детей на базе МОУ СОШ с.Песчаноозерка</t>
  </si>
  <si>
    <t>Муниципальное бюджетное общеобразовательное учреждение "Средняя общеобразовательная школа с.Песчаноозёрка имени Евгения Байлова" (МОУ СОШ с.Песчаноозёрка)</t>
  </si>
  <si>
    <t>Гордеева Маргарита Геннадьевна</t>
  </si>
  <si>
    <t>676642, Амурская область, Октябрьский район, с.Песчаноозерка, ул.Чкалова, д. 98
Телефон 8 (41652) 31-2-42
E-mail: okt_school_bailov@obramur.ru</t>
  </si>
  <si>
    <t>https://oktpok.obramur.ru/</t>
  </si>
  <si>
    <r>
      <t>Условия для проведения досуга:</t>
    </r>
    <r>
      <rPr>
        <sz val="10"/>
        <rFont val="Times New Roman"/>
        <charset val="204"/>
      </rPr>
      <t xml:space="preserve"> игровые комнаты, помещения для работы кружков, спортивный зал, актовый зал, спортивная и игровая площадка на территории школы, пищеблок, туалетные комнаты, медицинский кабинет. </t>
    </r>
    <r>
      <rPr>
        <u/>
        <sz val="10"/>
        <rFont val="Times New Roman"/>
        <charset val="204"/>
      </rPr>
      <t xml:space="preserve">Режим работы: </t>
    </r>
    <r>
      <rPr>
        <sz val="10"/>
        <rFont val="Times New Roman"/>
        <charset val="204"/>
      </rPr>
      <t xml:space="preserve">с 8 ч. 30 мин. до  14 ч. 30 мин. </t>
    </r>
    <r>
      <rPr>
        <u/>
        <sz val="10"/>
        <rFont val="Times New Roman"/>
        <charset val="204"/>
      </rPr>
      <t xml:space="preserve">Режим, место организации питания: </t>
    </r>
    <r>
      <rPr>
        <sz val="10"/>
        <rFont val="Times New Roman"/>
        <charset val="204"/>
      </rPr>
      <t>двухразовое (завтрак в 9 ч. 15 мин., обед в 13 ч. 30 мин.) в школьной столовой</t>
    </r>
  </si>
  <si>
    <t>СЭЗ № 28.22.03.000.М.000096.05.25 от 12.05.2025</t>
  </si>
  <si>
    <t>Лицензия № ОД 5708 от 21.01.2019 серия 28Л01 №0001070</t>
  </si>
  <si>
    <t>паспорт доступности ОСИ: 1,2,3,7 структурно-функциональные зоны доступны частично избирательно для КОГУ 5,6 структурно-функциональная зона впеменно недоступна; 7 структурно-функциональная зона доступен полностью избирательно.</t>
  </si>
  <si>
    <t>Лагерь с дневным пребыванием детей на базе МБОУ СОШ с.Романовка</t>
  </si>
  <si>
    <t>Муниципальное бюджетное общеобразовательное учреждение "Средняя общеобразовательная школа с.Романовка" (МБОУ СОШ с.Романовка)</t>
  </si>
  <si>
    <t xml:space="preserve">Газизова Валентина Владимировна </t>
  </si>
  <si>
    <t xml:space="preserve">676633, Амурская область, Октябрьский округ, с.Романовка, ул.Центральная, д. 30
Телефон 8 (41652) 38-2-30
E-mail: okt_school_romanov@obramur.ru; </t>
  </si>
  <si>
    <t>https://oktrmk.obramur.ru/</t>
  </si>
  <si>
    <t>02.06.2026-27.06.2026</t>
  </si>
  <si>
    <t>СЭЗ № 28.22.03.000.М.000303.05.25 от 30.05.2025</t>
  </si>
  <si>
    <t>Лицензия № ОД5230 от 01.09.2015</t>
  </si>
  <si>
    <t>Паспорт доступности № 28 от 30.11.2021 о состоянии доступности ОСИ: 1,2,3,7 структурно-функциональные зоны доступны частично избирательно для К,Г,У,О 4,5,6 структурно-функциональные зоны недоступны</t>
  </si>
  <si>
    <t>Дополнительная общеобразовательная общеразвивающая программа "Солнышко"; Приказ от 02.02.2026 № 14 https://oktrmk.obramur.ru/upload/iblock/b71/3hdvw56xfj32zn495z923j8cd1slgh3p.pdf</t>
  </si>
  <si>
    <t>пгт Прогресс</t>
  </si>
  <si>
    <t>Муниципальное общеобразовательное бюджетное учреждение "Средняя общеобразовательная школа № 4 рабочего поселка (поселка городского типа) Прогресс Амурской области" ( МОБУ СОШ № 4 пгт Прогресс)</t>
  </si>
  <si>
    <t>Смыкова ольга Дмитриевна</t>
  </si>
  <si>
    <t>2806004477</t>
  </si>
  <si>
    <t>676790 Амурская область, пгт Прогресс , ул. Крысмкая, д.10  8416-47-4-58-74 school41959@mail.ru</t>
  </si>
  <si>
    <t>prog_school_4@obramur.ru</t>
  </si>
  <si>
    <t>29.05.2026-29.06.2026</t>
  </si>
  <si>
    <t>от 6,6 до 17 лет</t>
  </si>
  <si>
    <t xml:space="preserve">2-х разовое питание с дневным пребыванием детей </t>
  </si>
  <si>
    <t>№ 28.22.03.000.М.000145.05.25 от 14.05.2025 г.</t>
  </si>
  <si>
    <t>Экспертное заключение ФБУЗ "Центр гигиены и эпидемиологии по Амурской области" от 13.05.2025 г. № 521. Напрушения не выявлены</t>
  </si>
  <si>
    <t>Приложение №9 (ЛО-28  0014931) к Лицензия № ЛО-28-01-001685 от 17.12.2019 г., выдана Министерством здравоохранения Амурской области</t>
  </si>
  <si>
    <t>№ ОД4721 от 14 августа 2012</t>
  </si>
  <si>
    <t xml:space="preserve">Паспорт доступности от 21.04.2021 г. № 7 </t>
  </si>
  <si>
    <t>https://pgssosh4.obramur.ru/pages/info_about_org_of_children/ob_org_recreation_children/doc_recreation/</t>
  </si>
  <si>
    <t>Муниципальное общеобразовательное бюджетное учреждение "Средняя общеобразовательная школа № 7 рабочего посёлка (посёлка городского типа) Прогресс Амурской области</t>
  </si>
  <si>
    <t>Верхотурова Любовь Николаевна</t>
  </si>
  <si>
    <t xml:space="preserve">676790, Амурская область, пгт. Прогресс, ул. Ленинградская 9, 8-416-47-4-41-22, priem_7@mail.ru </t>
  </si>
  <si>
    <t xml:space="preserve">prog_school_7@obramur.ru </t>
  </si>
  <si>
    <t>1966 год</t>
  </si>
  <si>
    <t>№ 28.22.03.000.М.000143.05.25 от 14.05.2025 г.</t>
  </si>
  <si>
    <t>Экспертное заключение ФБУЗ "Центр гигиены и эпидемиологии по Амурской области" от 13.05.2025 г. № 533. Напрушения не выявлены</t>
  </si>
  <si>
    <t>Приложение № 8 (ЛО-28  0014932) к Лицензия № ЛО-28-01-001685 от 17.12.2019 г., выдана Министерством здравоохранения Амурской области</t>
  </si>
  <si>
    <t>№ ОД5495 от 24.10.2016</t>
  </si>
  <si>
    <t xml:space="preserve">Паспорт доступности от 28.04.2021 г. № 3 </t>
  </si>
  <si>
    <t>https://pgssosh7.obramur.ru/pages/info_about_org_of_children/ob_org_recreation_children/doc_recreation/</t>
  </si>
  <si>
    <t>Муниципальное общеобразовательное бюджетное учреждение "Средняя общеобразовательная школа №20 рабочего поселка (поселка городского типа) Прогресс Амурской области" (МОБУ СОШ № 20 пгт Прогресс Амурской области)</t>
  </si>
  <si>
    <t>муницпальное бюджетное учреждение</t>
  </si>
  <si>
    <t>Булатова Анастасия Викторовна</t>
  </si>
  <si>
    <t xml:space="preserve">Юридический адрес: 676790, Амурская область, пгт. Прогресс, ул. Пушкина, 12 телефон: +7(41647)4-40-71; e-mail: sch20prg@mail.ru   </t>
  </si>
  <si>
    <t xml:space="preserve">prog_school_20@obramur.ru  </t>
  </si>
  <si>
    <t>1952 год</t>
  </si>
  <si>
    <t>№ 28.22.03.000.М.000144.05.25 от 14.05.2025 г.</t>
  </si>
  <si>
    <t>Экспертное заключение ФБУЗ "Центр гигиены и эпидемиологии по Амурской области" от 13.05.2025 г. № 528. Напрушения не выявлены</t>
  </si>
  <si>
    <t>Приложение №9 (ЛО-28  0014932) к Лицензия № ЛО-28-01-001685 от 17.12.2019 г., выдана Министерством здравоохранения Амурской области</t>
  </si>
  <si>
    <t>№ ОД 4722 от 14.08.2012 г.</t>
  </si>
  <si>
    <t>Паспорт доступности от 28.04.2021 г. № 3</t>
  </si>
  <si>
    <t>https://pgssosh20.obramur.ru/pages/info_about_org_of_children/ob_org_recreation_children/doc_recreation/</t>
  </si>
  <si>
    <t>Муниципальное образовательное бюджетное учреждение дополнительного образования "Спортивная школа"  (МОБУ ДО Спортивная школа)</t>
  </si>
  <si>
    <t>Иванова Елена Николаевна</t>
  </si>
  <si>
    <t xml:space="preserve"> 676790 Амурская область, пгт Прогресс , ул. Советская, 16      е-mail: vk-shol2013@yandex.ru,   тел. 8 41647 4-62-64</t>
  </si>
  <si>
    <t>https://sportunior.ru</t>
  </si>
  <si>
    <t>с 6,6 до                     17 лет</t>
  </si>
  <si>
    <t>лагерь с дневным пребыванием, с 2-х разовым питанием на базе МОБУ СОШ № 20 по адресу: Амурская область, пгт.Прогресс, ул. Пушкина, 12</t>
  </si>
  <si>
    <t>№ 28.22.03.000.М.000147.05.25 от 14.05.2025 г.</t>
  </si>
  <si>
    <t>Экспертное заключение ФБУЗ "Центр гигиены и эпидемиологии по Амурской области" от 13.05.2025 г. № 517. Напрушения не выявлены</t>
  </si>
  <si>
    <t xml:space="preserve"> № ОД5819 от 19.02.2020 г.</t>
  </si>
  <si>
    <t xml:space="preserve">Паспорт доступности от 21.04.2021 г. № 7  </t>
  </si>
  <si>
    <t>https://sportunior.ru/organizatsiya-letnego-otdykha-i-ozdorovleniya</t>
  </si>
  <si>
    <t>Муниципальное образовательное бюджетное учреждение допонительного образования "Центр внешкольной работы" (МОБУ ДО "Центр внешкольной работы")</t>
  </si>
  <si>
    <t>Михолап Елена Васильевна</t>
  </si>
  <si>
    <t>676790 Амурская область, пгт Прогресс, ул. Огарева д. 27  телефон: 8 (416 47) 4-40-25 cvr.progress@mail.ru</t>
  </si>
  <si>
    <t xml:space="preserve">http://cvr.progress.amur.ru </t>
  </si>
  <si>
    <t>лагерь с дневным пребывнием детей</t>
  </si>
  <si>
    <t>1 смена 29.05.2026-29.06.2026    2 смена      03.07.2026 - 27.07.2026</t>
  </si>
  <si>
    <t xml:space="preserve">1 смена        2 смена </t>
  </si>
  <si>
    <t>1 смена: 3-х разовое питание, 2 смена: 2-х разовое питание. Лагерь с дневным пребыванием детей. Питание  организовано на базе столовой МОБУ СОШ № 7</t>
  </si>
  <si>
    <t>1973 год</t>
  </si>
  <si>
    <t>№ 28.22.03.000.М.000148.05.25 от 14.05.2025 г.</t>
  </si>
  <si>
    <t>Экспертное заключение ФБУЗ "Центр гигиены и эпидемиологии по Амурской области" от 13.05.2025 г. № 519. Напрушения не выявлены</t>
  </si>
  <si>
    <t xml:space="preserve">На время проведения ЛОК заключается трудовой договор с мед. Работником ГАУЗ АО "Больница рабочего посёлка (пгт) Прогресс"  </t>
  </si>
  <si>
    <t>№ ОД 5537 от 30.12.2016</t>
  </si>
  <si>
    <t xml:space="preserve">Паспорт доступности от 28.04.2021 г. № 2 </t>
  </si>
  <si>
    <t>https://cvr-progress.ru/letnij-ozdorovitelnyj-otdykh-pri-mobu-do-tsvr</t>
  </si>
  <si>
    <t>г.Райчихинск</t>
  </si>
  <si>
    <t>г. Райчихинск</t>
  </si>
  <si>
    <t>муниципальное образовательное автономное учреждение дополнительного образования  спортивная школа №3 городского округа города Райчихинска Амурской области (МОАУ ДО СШ № 3)</t>
  </si>
  <si>
    <t>Автономное учреждение</t>
  </si>
  <si>
    <t>Тахирова Ольга Николаевна</t>
  </si>
  <si>
    <t>286004318</t>
  </si>
  <si>
    <t xml:space="preserve">676770, Амурская область, г. Райчихинск, ул. Победа, 51 а, ул.Комсомольская, 84, тел. 8(416-47)2-67-02, dyuch3@mail.ru  </t>
  </si>
  <si>
    <t>http://дюсш3.райчихинск-образование.рф</t>
  </si>
  <si>
    <r>
      <t xml:space="preserve">1 смена: </t>
    </r>
    <r>
      <rPr>
        <sz val="10"/>
        <rFont val="Times New Roman"/>
        <charset val="204"/>
      </rPr>
      <t>06.06.2025 - 30.06.2025</t>
    </r>
  </si>
  <si>
    <t>475,50 539,50</t>
  </si>
  <si>
    <t xml:space="preserve">без проживания, 2-х разовое питание в столовой на базе МОАУ СОШ № 15 </t>
  </si>
  <si>
    <t>МОАУ ДО СШ № 3 -1985 год,  капитальный ремонт проводился в 2021 году. Столовая на базе МОАУ СОШ № 15  - 1977, капитальный ремонт проводился 2024.</t>
  </si>
  <si>
    <t>Имеется, № 28.22.03.000. М.000309.05.25 от 30.05.2025 г.</t>
  </si>
  <si>
    <t xml:space="preserve"> нарушений нет. </t>
  </si>
  <si>
    <t>Договор на оказание услуг от 03.03.2025 г.</t>
  </si>
  <si>
    <t>Лицензия № Л035-01294-28/00372746 от 10.03.2016</t>
  </si>
  <si>
    <t>Паспорт доступнасти (ОСИ)№ 1 стадион "Горнячок" от 03.04.2019 г., паспорт доступности (ОСИ) № 2 от 03.04.2019 г. (плавательный бассейн)</t>
  </si>
  <si>
    <r>
      <t xml:space="preserve">Программа воспитания по организации отдыха детей и их оздоровления в лагере с дневным пребыванием детей "Мы спортом едины"   Утверждена 24.04.2025 г. Директор МОАУДО СШ №3 Анашковым Сергеем Фёдоровичем                                                                              </t>
    </r>
    <r>
      <rPr>
        <i/>
        <sz val="10"/>
        <rFont val="Times New Roman"/>
        <charset val="204"/>
      </rPr>
      <t xml:space="preserve">http://xn--3-gtb3b2a2a.xn----7sbbadhwnfagdp5bhkdyjp5fyb.xn--p1ai/tinybrowser/programma-vospitatelnoy-raboty-na-lok-v-ssh-3.pdf          </t>
    </r>
    <r>
      <rPr>
        <sz val="10"/>
        <rFont val="Times New Roman"/>
        <charset val="204"/>
      </rPr>
      <t xml:space="preserve">                                                                                                                              </t>
    </r>
    <r>
      <rPr>
        <b/>
        <sz val="10"/>
        <rFont val="Times New Roman"/>
        <charset val="204"/>
      </rPr>
      <t>http://xn--3-gtb3b2a2a.xn----7sbbadhwnfagdp5bhkdyjp5fyb.xn–p1ai/obrazovanie.htm</t>
    </r>
    <r>
      <rPr>
        <sz val="10"/>
        <rFont val="Times New Roman"/>
        <charset val="204"/>
      </rPr>
      <t xml:space="preserve">l                                   </t>
    </r>
  </si>
  <si>
    <t>муниципальное образовательное автономное учреждение дополнительного образования "Дворец детей и юношества" городского округа города Райчихинска Амурской области (МОАУ ДО "ДДЮ")</t>
  </si>
  <si>
    <t>Николаенко Виктория Викторовна</t>
  </si>
  <si>
    <t>676770, Амурская область, г.Райчихинск, ул. Победы, 11, ул. Победы,20, ул. Пионерская, 28,                                 тел. 8(416-47)2-00-50, ddyu2015@yandex.ru</t>
  </si>
  <si>
    <t xml:space="preserve">http://ддю.райчихинск-образование.рф </t>
  </si>
  <si>
    <r>
      <t xml:space="preserve">1 смена: </t>
    </r>
    <r>
      <rPr>
        <sz val="10"/>
        <rFont val="Times New Roman"/>
        <charset val="204"/>
      </rPr>
      <t>09.06.2025 - 02.07.2025</t>
    </r>
  </si>
  <si>
    <t>571,76 635,76</t>
  </si>
  <si>
    <t>7-14 лет</t>
  </si>
  <si>
    <t>без проживания, 2-х разовое питание в столовой на базе МОАУГ № 8</t>
  </si>
  <si>
    <t>1953, капитальный ремонт не проводился</t>
  </si>
  <si>
    <t>Имеется, № 28.22.03.000 М.000231.05.25 от 26.05.2025 г.</t>
  </si>
  <si>
    <t xml:space="preserve"> нарушений нет.</t>
  </si>
  <si>
    <t>Лицензия № ОД5203 от 05.05.2015 серия 28ЛО1№ 0000554</t>
  </si>
  <si>
    <t>паспорт доступности объекта социальной инфраструктуры (ОСИ) № 1 от 05.09.2019</t>
  </si>
  <si>
    <t>Программа воспитания летнего оздоровительного лагеря с дневным пребыванием детей при МОАУ ДО "ДДЮ" "Время открытий"
Утверждена 21.04.2025 г. Директором МОАУ ДО "ДДЮ"   Королевой Светланой Анатольевной                                                                                                        http://xn--d1aa2f.xn----7sbbadhwnfagdp5bhkdyjp5fyb.xn--p1ai/vospitatel-naya-rabotv.html</t>
  </si>
  <si>
    <t>муниципальное общеобразовательное автономное учреждение гимназия № 8 городского округа города Райчихинска Амурской области (МОАУГ № 8)</t>
  </si>
  <si>
    <t>Автономное учрежедние</t>
  </si>
  <si>
    <t>Логинова Наталья Владимировна</t>
  </si>
  <si>
    <t>676770, Амурская область, г. Райчихинск, ул. Им. В.Ф. Зарубова, 11,                                                    тел. 8(416-47)2-30-35, raich_school_gymn8@obramur.ru</t>
  </si>
  <si>
    <t xml:space="preserve">https://rchsgim8.obramur.ru </t>
  </si>
  <si>
    <t>571,60 635,60</t>
  </si>
  <si>
    <t>6,5 - 14 лет</t>
  </si>
  <si>
    <t>без проживания, 2-х разовое питание</t>
  </si>
  <si>
    <t>Дата ввода 1969, частичный капремонт (кровля, 2020; замена окон, 2022)</t>
  </si>
  <si>
    <t>Имеется, № 28.22.03.000.М.000272.05.25 от 28.05.2025</t>
  </si>
  <si>
    <t>Лицензия № ЛО-28-01-001547 от 09.07.2018г., соглашение о сотрудничестве № 09/21  от 09.01.2021г.</t>
  </si>
  <si>
    <t>Лицензия № ОД5474 от 15.09.2016, серия 28Л01 № 0000831</t>
  </si>
  <si>
    <t>паспорт доступности объекта социальной инфраструктуры от 14.06.2024</t>
  </si>
  <si>
    <t xml:space="preserve"> Краткосрочная дополнительная общеобразовательная общеразвивающая программа для организации летнего лагеря с дневным пребыванием  «Время первых» , утверждена 30.04.2025 Директором МОАУГ №8 Муркиной Юлией Александровной         https://rchsgim8.obramur.ru/pages/deyatelnost/letnyaya-ozdorovitelnaya-kompaniya/ </t>
  </si>
  <si>
    <t xml:space="preserve"> муниципальное общеобразовательное автономное учреждение средняя общеобразовательная школа № 1 городского округа города Райчихинска Амурской области (МОАУ СОШ № 1)</t>
  </si>
  <si>
    <t>Усатова Екатерина Александровна</t>
  </si>
  <si>
    <t>676770, Амурская область, г. Райчихинск, ул. Победа, 16, тел. 8(416-47)2-31-39, raich_school_1@obramur.ru</t>
  </si>
  <si>
    <t xml:space="preserve">https://rchssosh1.obramur.ru </t>
  </si>
  <si>
    <r>
      <t xml:space="preserve">1 смена: </t>
    </r>
    <r>
      <rPr>
        <sz val="10"/>
        <rFont val="Times New Roman"/>
        <charset val="204"/>
      </rPr>
      <t xml:space="preserve">06.06.2025 - 30.06.2025        </t>
    </r>
    <r>
      <rPr>
        <b/>
        <sz val="10"/>
        <rFont val="Times New Roman"/>
        <charset val="204"/>
      </rPr>
      <t xml:space="preserve">3 смена: </t>
    </r>
    <r>
      <rPr>
        <sz val="10"/>
        <rFont val="Times New Roman"/>
        <charset val="204"/>
      </rPr>
      <t xml:space="preserve">04.08.2025- 25.08.2025                     </t>
    </r>
  </si>
  <si>
    <t>651,11 715,11</t>
  </si>
  <si>
    <t>6,5 -14 лет</t>
  </si>
  <si>
    <t xml:space="preserve">без проживания,      2-х разовое питание с организацией дневного сна для детей, питание в школьной столовой  </t>
  </si>
  <si>
    <t>Дата ввода 1949, капитальный ремонт 1990</t>
  </si>
  <si>
    <t>Имеется, № 28.22.03.000.М.000230.05.25 от 26.05.2025 г.</t>
  </si>
  <si>
    <t>Лицензия № ЛО-28-01-001547 от 09.07.2018 г., договор № 07 от 09.01.2023 г. г.</t>
  </si>
  <si>
    <t>Лицензия ОД 5648 от 13.03.2018, серия 28Л01 0001008</t>
  </si>
  <si>
    <t>Паспорт доступности объекта социальной инфраструктуры (ОСИ) от 29.05. 2023</t>
  </si>
  <si>
    <r>
      <t xml:space="preserve">Краткосрочная дополнительная общеобразовательная программа летнего лагеря с дневным пребыванием для организации летнего отдыха детей
"БОЛЬШАЯ ПЕРЕМЕНА»                                                                                               Утверждена 25.04.2025 Директором МОАУ СОШ №1 Отрадновой Ольгой Георгиевной  
</t>
    </r>
    <r>
      <rPr>
        <i/>
        <sz val="10"/>
        <rFont val="Times New Roman"/>
        <charset val="204"/>
      </rPr>
      <t xml:space="preserve">https://rchssosh1.obramur.ru/upload/iblock/138/vjd0ir3q4x4iw4edztcm94x4964qlwyb.pdf  </t>
    </r>
    <r>
      <rPr>
        <sz val="10"/>
        <rFont val="Times New Roman"/>
        <charset val="204"/>
      </rPr>
      <t xml:space="preserve">                                                                           </t>
    </r>
    <r>
      <rPr>
        <b/>
        <sz val="10"/>
        <rFont val="Times New Roman"/>
        <charset val="204"/>
      </rPr>
      <t>https://rchssosh1.obramur.ru/pages/vospitanie-i-sotsializatsiya/vospitatelnaya-rabota</t>
    </r>
  </si>
  <si>
    <t>Ромненский МО</t>
  </si>
  <si>
    <t>Муниципальное общеобразовательное буджетное учреждение "Амаранская средняя общеобразовательная школа" (МОБУ Амаранская СОШ)</t>
  </si>
  <si>
    <t>Семайкина Татьяна Федоровна</t>
  </si>
  <si>
    <t>2822003022</t>
  </si>
  <si>
    <t>676625, Амурская область, Ромненский муниципальный округ, с. Амаранка, пер. Школьный, 4; Телефон: 84164596747; e-mail: ramarscool@mail.ru</t>
  </si>
  <si>
    <t xml:space="preserve">https://rmnark.obramur.ru/ </t>
  </si>
  <si>
    <t>29.05.2026 - 29.06.2026</t>
  </si>
  <si>
    <t>430,5 руб.</t>
  </si>
  <si>
    <t>от 6,6 до 15 лет</t>
  </si>
  <si>
    <t>Условий для проживания детей нет, организовано двухразовое питание</t>
  </si>
  <si>
    <t>1973, 2021</t>
  </si>
  <si>
    <t>имеется, от 23.05.2025</t>
  </si>
  <si>
    <t>2025 год - 22  мая, профилактический визит в рамках федерального государственного -эпидемиологического надзора</t>
  </si>
  <si>
    <t>Заключен договор № 13 от 12.01.2026  с ГБУЗ АО "Ромненская РБ" - имеющим лицензию на осуществление медицинской деятельности</t>
  </si>
  <si>
    <t>имеется, ОД 5884 от 30.03.2021</t>
  </si>
  <si>
    <t>доступность условная</t>
  </si>
  <si>
    <t>https://rmnark.obramur.ru/pages/vospitanie-i-sotsializatsiya/letniy-otdykh-i-ozdorovlenie/</t>
  </si>
  <si>
    <t>Муниципальное общеобразовательное буджетное учреждение "Поздеевская средняя общеобразовательная школа" (МОБУ Поздеевская СОШ)</t>
  </si>
  <si>
    <t>Масюкова Марина Владимировна</t>
  </si>
  <si>
    <t>676610, Амурская область, Ромненский муниципальный округ, с. Поздеевка, ул.Школьная, д.29, Телефон: 841645-95235, e-mail: Pozdeevskajaschool@yandex.ru</t>
  </si>
  <si>
    <t xml:space="preserve">https://rmnpzk.obramur.ru/ </t>
  </si>
  <si>
    <t>28.05.2026 - 20.06.2026</t>
  </si>
  <si>
    <t>Заключен договор № 20 от 12.01.2026г с ГБУЗ АО "Ромненская РБ" - имеющим лицензию на осуществление медицинской деятельности</t>
  </si>
  <si>
    <t>имеется, ОД 5697 от 27.12.2018</t>
  </si>
  <si>
    <t>https://rmnhlk.obramur.ru/pages/deyatelnost/letnyaya-ozdorovitelnaya-kampaniya-2024-goda-nachinaetsya/</t>
  </si>
  <si>
    <t>Муниципальное общеобразовательное буджетное учреждение "Рогозовская средняя общеобразовательная школа" (МОБУ Рогозовская СОШ)</t>
  </si>
  <si>
    <t>Зайченко Ольга Юрьевна</t>
  </si>
  <si>
    <t>2822003150</t>
  </si>
  <si>
    <t>676612, Амурская область, Ромненский муниципальный округ, с. Рогозовка, ул. Юбилейная, д.4 Телефон: 89145761448, e-mail: hjujpjdrf2007@yandex.ru</t>
  </si>
  <si>
    <t xml:space="preserve">https://rmnrzk.obramur.ru/ </t>
  </si>
  <si>
    <t>29.05.2026 - 18.06.2026</t>
  </si>
  <si>
    <t>Заключены договоры № 24, 25, 26 от 12.01.2026г с ГБУЗ АО "Ромненская РБ" - имеющим лицензию на осуществление медицинской деятельности</t>
  </si>
  <si>
    <t>имеется, ОД 5883 от 30.03.2021</t>
  </si>
  <si>
    <t>https://rmnpzk.obramur.ru/pages/info_about_org_of_children/ob_org_recreation_children/doc_recreation/</t>
  </si>
  <si>
    <t>Муниципальное общеобразовательное буджетное учреждение "Святоруссовская средняя общеобразовательная школа" (МОБУ Святоруссовская СОШ)</t>
  </si>
  <si>
    <t>Мостовая Елена Николаевна</t>
  </si>
  <si>
    <t>676616, Амурская область, Ромненский м.о., с.Святоруссовка, ул.Школьная 49, Телефон: 8(41645)98142, e-mail: svyshkola@yandex.ru</t>
  </si>
  <si>
    <t xml:space="preserve">https://rmnsrk.obramur.ru/ </t>
  </si>
  <si>
    <t>28.05.2026 - 24.06.2026</t>
  </si>
  <si>
    <t>Заключен договор № 50 от 12.01.2026  с ГБУЗ АО "Ромненская РБ" - имеющим лицензию на осуществление медицинской деятельности</t>
  </si>
  <si>
    <t xml:space="preserve">имеется, ОД 5715 от 07.02.2019 </t>
  </si>
  <si>
    <t>https://rmnsrk.obramur.ru/pages/info_about_org_of_children/ob_org_recreation_children/doc_recreation/</t>
  </si>
  <si>
    <t>Муниципальное общеобразовательное буджетное учреждение "Хохлатская средняя общеобразовательная школа" (МОБУ Хохлатская СОШ)</t>
  </si>
  <si>
    <t>Ширимова Ланна Михайловна</t>
  </si>
  <si>
    <t>676622 Амурская область, Ромненский муниципальный округ, с. Чергали, ул. Школьная д. 1, Телефон/факс: 8 9243468874, e-mail: hohlat-school@yandex.ru</t>
  </si>
  <si>
    <t xml:space="preserve">https://rmnhlk.obramur.ru/ </t>
  </si>
  <si>
    <t>04.06.2026 - 27.06.2026</t>
  </si>
  <si>
    <t>1966, 2021</t>
  </si>
  <si>
    <t>имее23.05.2026</t>
  </si>
  <si>
    <t>Заключены договоры № 53, 54, 55, 56 от 12.01.2026г. с ГБУЗ АО "Ромненская РБ" - имеющим лицензию на осуществление медицинской деятельности</t>
  </si>
  <si>
    <t>имеется, ОД 5944 от  21.10.2021</t>
  </si>
  <si>
    <t>Свободненский МО</t>
  </si>
  <si>
    <t>Муниципальное общеобразовательное учреждение "Сычёвкая средняя общеобразовательная школа", МОУ Сычёвская СОШ</t>
  </si>
  <si>
    <t>Пришкольны лагерь на базе МОУ Сычёвской СОШ</t>
  </si>
  <si>
    <t>Рябчикова Надежда Константиновна</t>
  </si>
  <si>
    <t>676412 Амурская область,Свободненский район,с.Сычёвка,ул.Школьная,1;тел.89246816033,sechevka@bk.ru</t>
  </si>
  <si>
    <t>svbsvk.obramur.ru</t>
  </si>
  <si>
    <t>с 01.06.2026 (21 день)</t>
  </si>
  <si>
    <t xml:space="preserve">от 6,6 до 16 лет  </t>
  </si>
  <si>
    <t>двухразовое питание в соответствии с типовым меню  без проживания</t>
  </si>
  <si>
    <t>№ 28.22.03.000.М.000108.05.25 от 13.05.2025</t>
  </si>
  <si>
    <t>Лицензия № ОД 5041 от 28.03.2014 года</t>
  </si>
  <si>
    <t>Доступная среда для детей инвалидов и детей с ОВЗ обеспечена частично</t>
  </si>
  <si>
    <t>https://svbsvk.obramur.ru/upload/iblock/6b1/scdxw1eaq208nncz91uf167cylyiokft.pdf</t>
  </si>
  <si>
    <t xml:space="preserve">Муниципальное общеобразовательное учреждение " Юхтинская средняя общеобразовательная школа", МОУ Юхтинская СОШ </t>
  </si>
  <si>
    <t>Пришкольный лагерь на базе МОУ Юхтинской СОШ</t>
  </si>
  <si>
    <t xml:space="preserve">Кочан Светлана Дмитриевна </t>
  </si>
  <si>
    <t xml:space="preserve"> 676435, Амурская Область, м.р-н Свободненский, п Юхта, ул Школьная, д. 4</t>
  </si>
  <si>
    <t xml:space="preserve">https://svbyunk.obramur.ru/pages/svedeniya-ob-obrazovatelnoy-organizatsii/osnovnye-svedeniya/ </t>
  </si>
  <si>
    <t xml:space="preserve">2012 год Кровля </t>
  </si>
  <si>
    <t>№ 28.22.03.000.М.000156.05.25 от 15.05.2025</t>
  </si>
  <si>
    <t>Лицензия № ОД 5326  от 26.02.2016 года</t>
  </si>
  <si>
    <t>https://svbyunk.obramur.ru/upload/iblock/8fe/t249naqzbueafrdq8jnt6006xqyttow1.pdf</t>
  </si>
  <si>
    <t>Муниципальное общеобразовательное  учреждение  "Орлинская средняя общеобразовательная школа", МОУ Орлинская СОШ</t>
  </si>
  <si>
    <t>Пришкольный лагерь на базе МОУ Орлинской СОШ</t>
  </si>
  <si>
    <t>Пашкова Екатерина Викторовна</t>
  </si>
  <si>
    <t xml:space="preserve">676471, Свободненский район, п.Орлиный , ул Фрунзе, дом 41    т. школы: 8(41643)3-53-05      т.директора: 89145766957  orlinskyaschkola@mail.ru                     </t>
  </si>
  <si>
    <t xml:space="preserve">https://svbonk.obramur.ru/ </t>
  </si>
  <si>
    <t>№ 28.22.03.000.М.000109.05.25 от 13.05.2025</t>
  </si>
  <si>
    <t>Лицензия № ОД 5921  от 16.08.2021 года</t>
  </si>
  <si>
    <t xml:space="preserve">https://svbonk.obramur.ru/pages/deyatelnost/ura-leto/ </t>
  </si>
  <si>
    <t xml:space="preserve">Муниципальное общеобразовательное бюджетное учреждение «Костюковская средняя общеобразовательная школа», МОБУ Костюковская СОШ
</t>
  </si>
  <si>
    <t xml:space="preserve">Пришкольный лагерь на базе  МОБУ Костюковской СОШ </t>
  </si>
  <si>
    <t xml:space="preserve">Лупахина Лариса Ансисовна </t>
  </si>
  <si>
    <t>676411, Амурская область, Свободненский район, с. Костюковка, ул. Лермонтова, дом 2</t>
  </si>
  <si>
    <t>https://svbktk.obramur.ru/</t>
  </si>
  <si>
    <t xml:space="preserve">№ 28.22.03.000.М.000188.05.25 от 20.05.2025 </t>
  </si>
  <si>
    <t>Лицензия № ОД 5522 от 14.12.2016 года</t>
  </si>
  <si>
    <t>Муниципальное общеобразовательное учреждение "Нижнебузулинская средняя общеобразовательная школа", МОУ Нижнебузулинская СОШ</t>
  </si>
  <si>
    <t>Пришкольный лашерь на базе  МОУ Нижнебузулинской СОШ</t>
  </si>
  <si>
    <t>Хомкина Нина Николаевна</t>
  </si>
  <si>
    <t xml:space="preserve">676431, Амурская область, Свободненский район, с.Нижние Бузули, ул.Ленина, 32 Тел. 8(41643)-36-595 e-mail:buzuli@mail.ru </t>
  </si>
  <si>
    <t>https://svbnbk.obramur.ru</t>
  </si>
  <si>
    <t>№ 28.22.03.000.М.000252.05.25 от 26.05.2025</t>
  </si>
  <si>
    <t xml:space="preserve">                      нет</t>
  </si>
  <si>
    <t>Лицензия № ОД 5327         от 26.02.2016 года</t>
  </si>
  <si>
    <t>Здравствуйте ссылка на программу</t>
  </si>
  <si>
    <t>Муниципальное общеобразовательное казенное учреждение "Москвитинская основная общеобразовательная школа", МОКУ Москвитинская СОШ</t>
  </si>
  <si>
    <t>Пришкольный лагерь  на базе  МОКУ Москвитинской СОШ</t>
  </si>
  <si>
    <t>Кивилёва Елена Викторовна</t>
  </si>
  <si>
    <t xml:space="preserve">676423, Амурская область, Свободненский район, с.Москвитино,  ул. Гагарина, 
дом № 9
т. школый: 8 (41643) 3-93-34
т. директора: 89143983339
 moskvitino@bk.ru
</t>
  </si>
  <si>
    <t>https://svbmvk.obramur.ru</t>
  </si>
  <si>
    <t>№ 28.22.03.000.М.000107.05.25 от 13.05.2025</t>
  </si>
  <si>
    <t>Лицензия № ОД 5772          от  21.05.2019 года</t>
  </si>
  <si>
    <t>Доступная среда для детей инвалидов и детей с ОВР обеспечена частично</t>
  </si>
  <si>
    <t>https://svbmvk.obramur.ru/upload/iblock/2f4/keqtrbggqil71030o6darf57mq0d2z00.pdf</t>
  </si>
  <si>
    <t xml:space="preserve">Муниципальное общеобразовательное учреждение «Новгородская средняя общеобразовательная школа им. В.Н. Лесина», МОУ Новгородская СОШ им. В. Н. Лесина
</t>
  </si>
  <si>
    <t>Пришкольный лагерь на базе МОУ Новгородской СОШ им. В. Н. Лесина</t>
  </si>
  <si>
    <t>Васильева  Елена Александровна</t>
  </si>
  <si>
    <t xml:space="preserve">676442, Амурская область, Свободненский район, с. Новгородка, ул. Центральная, дом 2
т. школы: 8 (41643) 3-36-36
т. директора: 89246747263
ya.svnovg@yandex.ru
</t>
  </si>
  <si>
    <t>https://svbngk.obramur.ru</t>
  </si>
  <si>
    <t>1989, сроки капитального ремонта январь - декабрь 2023 г.</t>
  </si>
  <si>
    <t>№ 28.22.03.000.М.000106.05.25 от 13.05.2025</t>
  </si>
  <si>
    <t>Лицензия № ЛО35-01294-28/00281594          от 03.11.2015 года</t>
  </si>
  <si>
    <t>https://svbngk.obramur.ru/upload/iblock/1df/cacyljapj2t7rco5s60vf714xtehzs17.pdf</t>
  </si>
  <si>
    <t>Муниципальное общеобразовательное автономное учреждение "Черновская средняя общеобразовательная школа им. Н.М.Распоповой", МОАУ Черновская СОШ им. Н.М.Распоповой</t>
  </si>
  <si>
    <t>Пришкольный лагерь на базе  МОАУ Черновской СОШ  им. Н.М.Распоповой</t>
  </si>
  <si>
    <t>Кизилова Виолетта Юрьевна</t>
  </si>
  <si>
    <t xml:space="preserve">676432, Амурская область Свободненский район с. Черновка ул. Пролетарская д.36
т. школы: 8 (41643) 3-97-27
т. директора: 89243423630
chernovkaobr@yandex.ru
</t>
  </si>
  <si>
    <t>https://svbchvk.obramur.ru/</t>
  </si>
  <si>
    <t xml:space="preserve"> № 28.22.03.000.М.000187.05.25       от 20.05.2025</t>
  </si>
  <si>
    <t>Лицензия № ОД 5781 от 11.06.2019 года</t>
  </si>
  <si>
    <t>https://svbchvk.obramur.ru/upload/iblock/522/w6lrq7ehzi561tw1madvxr7300jn8d25.docx</t>
  </si>
  <si>
    <t>Муниципальное общеобразовательное учреждение "Климоуцевская средняя общеобразовательная школа", МОУ Климоуцевская СОШ</t>
  </si>
  <si>
    <t>Пришкольный лагерь на базе МОУ Климоуцевской СОШ</t>
  </si>
  <si>
    <t>Богатырёва Наталья Николаевна</t>
  </si>
  <si>
    <t>676404, Амурская область, Свободненский район, с.Климоуцы, ул.Косова, д.115 тел. 84164338136, klimousi.obr@mail.ru</t>
  </si>
  <si>
    <t>https://svbkuk.obramur.ru/</t>
  </si>
  <si>
    <t>1983, капитальный ремонт крыши 2021г</t>
  </si>
  <si>
    <t xml:space="preserve"> № 28.22.03.000М.000139.05.25 г.        от 14.05.2025</t>
  </si>
  <si>
    <t>Лицензия № ОД 5942 от 14.10.2021 года</t>
  </si>
  <si>
    <t>https://svbkuk.obramur.ru/upload/iblock/8b4/m0m131nz2vxm29t2dwx2u0irq9wk7sc3.pdf</t>
  </si>
  <si>
    <t>Муниципальное общеобразовательное учреждение "Новоивановская средняя общеобразовательная школа", МОУ Новоивановская СОШ</t>
  </si>
  <si>
    <t>Пришкольный лагерь на базе МОУ Новоивановской СОШ</t>
  </si>
  <si>
    <t>Овсиенко Лариса Николаевна</t>
  </si>
  <si>
    <t>Россия, 676418, Амурская область, Свободненский район, село Новоивановка, улица Школьная, дом 6, novoivanovka@bk.ru, т. директора 89244445240</t>
  </si>
  <si>
    <t>svbnik.obramur.ru</t>
  </si>
  <si>
    <t>2025, капитальный ремонт</t>
  </si>
  <si>
    <t>Лицензия № Л035-01294-28/00237022 от 23.08.2021 года</t>
  </si>
  <si>
    <t>Доступная среда для детей инвалидов и детей с ОВЗ обеспечена полностью</t>
  </si>
  <si>
    <t>https://svbnik.obramur.ru/pages/info_about_org_of_children/ob_org_recreation_children/doc_recreation/</t>
  </si>
  <si>
    <t>г. Свободный</t>
  </si>
  <si>
    <t xml:space="preserve">муниципальное общеобразовательное автономное учреждение средняя общеобразовательная школа № 1 города Свободного (МОАУ СОШ № 1 г. Свободного) </t>
  </si>
  <si>
    <t xml:space="preserve">Сторожева Альбина Васильевна, директор МОАУ СОШ № 1 г. Свободного; Савченко Татьяна Сергеевна, начальник лагеря </t>
  </si>
  <si>
    <t xml:space="preserve">676450, Россия, Амурская область, г. Свободный, ул. Ленина, 39, телефон: 8(41643) 52460; 53050 электронная почта: svb_school_1@obramur.ru </t>
  </si>
  <si>
    <t>https://svbsosh1.obramur.ru</t>
  </si>
  <si>
    <t xml:space="preserve">лагерь с дневным пребыванием детей  </t>
  </si>
  <si>
    <t xml:space="preserve">сезонный  </t>
  </si>
  <si>
    <t>01.06.2026-22.06.2026</t>
  </si>
  <si>
    <t>559,11 руб.</t>
  </si>
  <si>
    <t>6,2 - 14 лет</t>
  </si>
  <si>
    <t>проживания нет, питание 2-х разовое, организация досуговой деятельности</t>
  </si>
  <si>
    <t>1938 год, реставрация фасада 2024</t>
  </si>
  <si>
    <t>Министерство здравоохранения Амурской области, ГБУЗ АО "Свободненская межрайонная больница" Л041-01123-28/00553252 от 28.12.2019; договор на оказание медицинских услуг с ГБУЗ АО  "Свободненская межрайонная больница"</t>
  </si>
  <si>
    <t xml:space="preserve">Лицензия от 13.02.2014 регистрационный № ОД 5010, серия 28ЛО1 №0000035, бессрочная, № Л035-01294-28/00281583 </t>
  </si>
  <si>
    <t xml:space="preserve">Паспорт доступности ОСИ от 18.07.2025 № 16-25  Доступен частично избирательно для детей с нарушениями умственного развития, НОДА </t>
  </si>
  <si>
    <t>https://svbsosh1.obramur.ru/pages/info_about_org_of_children/ob_org_recreation_children/doc_recreation/</t>
  </si>
  <si>
    <t xml:space="preserve">муниципальное общеобразовательное автономное учреждение средняя общеобразовательная школа №2 города Свободного (МОАУ СОШ №2 г. Свободного) </t>
  </si>
  <si>
    <t xml:space="preserve">Потемкина Елена Владимировна, директор МОАУ СОШ № 2 г. Свободного; Слободенюк Светлана Евгеньевна, начальник лагеря  </t>
  </si>
  <si>
    <t>2807006950</t>
  </si>
  <si>
    <t>676450, Россия, Амурская область, г. Свободный, ул. Ленина, 95; телефон: 89244410450; 8(41643) 3-33-62; 3-31-63 электронная почта:  msosh-2@mail.ru; svb_school_2@obramur.ru</t>
  </si>
  <si>
    <t>https://svbsosh2.obramur.ru/</t>
  </si>
  <si>
    <t>27.05.2026-23.06.2026</t>
  </si>
  <si>
    <t xml:space="preserve">1966 год, капитальный ремонт кровли, спортплощадки  2019 год  </t>
  </si>
  <si>
    <t>Министерство здравоохранения Амурской области, ГБУЗ АО "Свободненская межрайонная больница" Л041-01123-28/00553252 от 28.12.2019; договор на оказание медицинских услуг с ГБУЗ АО  "Свободненская межрайонная больница" от 12.01.2026</t>
  </si>
  <si>
    <t>Лицензия от 21.01.2014 № ОД 4993, серия 28ЛО1 № 0000338, бессрочная</t>
  </si>
  <si>
    <t>Паспорт доступности ОСИ от 19.11.2024 № 22   Доступен частично избирательно для детей с нарушениями умственного развития</t>
  </si>
  <si>
    <t>https://svbsosh2.obramur.ru/pages/info_about_org_of_children/ob_org_recreation_children/doc_recreation/</t>
  </si>
  <si>
    <t xml:space="preserve">муниципальное общеобразовательное автономное учреждение средняя общеобразовательная школа № 5 имени К.Н. Чубаровой города Свободного (МОАУ СОШ № 5 им. К.Н. Чубаровой г. Свободного) </t>
  </si>
  <si>
    <t xml:space="preserve">Шипилова Анна Александровна, директор МОАУ СОШ № 5 им. К.Н. Чубаровой г. Свободного; Касьянова Ирина Александровна, начальник лагеря </t>
  </si>
  <si>
    <t>676451 Амурская область, г. Свободный, ул. Чубаровых, 17; телефон: 8(41643) 5-38-81; электронная почта: svb_school_5@obramur.ru</t>
  </si>
  <si>
    <t>https://svbsosh5.obramur.ru/</t>
  </si>
  <si>
    <t xml:space="preserve">лагерь с дневным пребыванием детей </t>
  </si>
  <si>
    <t>27.05.2026-17.06.2026</t>
  </si>
  <si>
    <t>1977 год, капитальный ремонт спортплощадки в 2021 год</t>
  </si>
  <si>
    <t>Министерство здравоохранения Амурской области, ГБУЗ АО "Свободненская межрайонная больница" Л041-01123-28/00553252 от 28.12.2019; договор на оказание медицинских услуг с ГБУЗ АО "Свободненская межрайонная больница",от 12.01.2026</t>
  </si>
  <si>
    <t>Лицензия от 03.02.2017 регистрационный № ОД 5560, серия 28ЛО1 № 0000919, бессрочная</t>
  </si>
  <si>
    <t>Паспорт доступности ОСИ от 19.11.2024 № 77   Доступен частично избирательно для детей с нарушениями умственного развития, НОДА</t>
  </si>
  <si>
    <t>https://svbsosh5.obramur.ru/pages/info_about_org_of_children/ob_org_recreation_children/doc_recreation/</t>
  </si>
  <si>
    <t xml:space="preserve">муниципальное общеобразовательное автономное учреждение средняя общеобразовательная школа №8 города Свободного (МОАУ СОШ №8 г. Свободного) </t>
  </si>
  <si>
    <t>Гайдуков Александр Николаевич, директор МОАУ СОШ №8 г. Свободного; Казыкина Кристина Владимировна, начальник лагеря</t>
  </si>
  <si>
    <t>676450, Россия, Амурская область, г. Свободный, ул. Лермонтова, д. 44; телефон:8(41643)3-16-29; электронная почта: svb_school_8@obramur.ru</t>
  </si>
  <si>
    <t>https://svbsosh8.obramur.ru/</t>
  </si>
  <si>
    <t>здание введено в эксплуатацию в 1956, капитальный ремонт спортплощадки в 2019</t>
  </si>
  <si>
    <t>Министерство здравоохранения Амурской области, ГБУЗ АО "Свободненская межрайонная больница" Л041-01123-28/00553252 от 28.12.2019; договор на оказание медицинских услуг с ГБУЗ АО  "Свободненская межрайонная больница"от 12.01.2026</t>
  </si>
  <si>
    <t>Лицензия № ОД 5020 от 18.02.2014, серия 28ЛО1 №0000365, бессрочная</t>
  </si>
  <si>
    <t>Паспорт доступности ОСИ от 29.11.2024 № 4-24                Доступен частично избирательно для детей с нарушениями умственного развития; НОДА</t>
  </si>
  <si>
    <t>https://svbsosh8.obramur.ru/pages/info_about_org_of_children/ob_org_recreation_children/doc_recreation/</t>
  </si>
  <si>
    <t xml:space="preserve">муниципальное общеобразовательное автономное учреждение средняя общеобразовательная школа №11 города Свободного (МОАУ СОШ №11 г. Свободного) </t>
  </si>
  <si>
    <t xml:space="preserve">Матющенко Наталья Юрьевна, директор МОАУ СОШ №11 г. Свободного; Байдина Людмила Григорьевна, начальник лагеря </t>
  </si>
  <si>
    <t xml:space="preserve">676450, Россия, Амурская область, г. Свободный, ул. Каменьчука, д. 27, телефон: 8 (41643) 3-23-50;  электронная почта: svob11@mail.ru; svb_school_11@obramur.ru </t>
  </si>
  <si>
    <t>https://svbsosh11.obramur.ru/</t>
  </si>
  <si>
    <t>1964 год, капитальный ремонт 1989 год, ремонт  спортплощадки  2020 год</t>
  </si>
  <si>
    <t xml:space="preserve">Лицензия на медицинскую деятельность от 21.11.2019 №ФС - 25-01-001439, Приложение №28 ФС 0131988; Договор на оказание медицинских услуг с ФГБУЗ "Дальневосточный окружной медицинский центр Федерального медико-биологического агенства" </t>
  </si>
  <si>
    <t>Лицензия № ОД 5172 от 27.11.2014, серия 28ЛО1 №0000990, бессрочная</t>
  </si>
  <si>
    <t xml:space="preserve">Паспорт доступности ОСИ от 15.05.2025 № 01-25   Доступен частично избирательно для детей с нарушениями умственного развития </t>
  </si>
  <si>
    <t>https://svbsosh11.obramur.ru/pages/info_about_org_of_children/ob_org_recreation_children/doc_recreation/</t>
  </si>
  <si>
    <t xml:space="preserve">муниципальное общеобразовательное автономное учреждение средняя общеобразовательная школа № 192 города Свободного (МОАУ СОШ №192 г. Свободного) </t>
  </si>
  <si>
    <t>Серженко Ольга Вячеславна, директор МОАУ СОШ №192 г. Свободного, Бондаренко Ольга Анатольевна, начальник лагеря</t>
  </si>
  <si>
    <t>676450, Россия, Амурская область, г. Свободный, ул. Матросова, 50, телефон: 8(41643) 2-04-65 электронная почта:  sekretar192@mail.ru;   svb_school_192@obramur.ru</t>
  </si>
  <si>
    <t>https://svbsosh192.obramur.ru/</t>
  </si>
  <si>
    <t>здание введено в эксплуатацию в 1976 год, капитальный ремонт спортплощадки  2020 год</t>
  </si>
  <si>
    <t>Министерство здравоохранения Амурской области, ГБУЗ АО "Свободненская межрайонная больница" Л041-01123-28/00553252 от 28.12.2019; договор на оказание медицинских услуг с ГБУЗ АО  "Свободненская межрайонная больница", от 12.01.2026 и от 02.03.2026</t>
  </si>
  <si>
    <t>Лицензия № ОД 5021 от 19.02.2014  серия 28ЛО1 №0000366, бессрочная</t>
  </si>
  <si>
    <t xml:space="preserve">Паспорт доступности ОСИ от 16.05.2025 № 04-25   Доступен частично избирательно для детей с нарушениями умственного развития </t>
  </si>
  <si>
    <t>https://svbsosh192.obramur.ru/pages/info_about_org_of_children/ob_org_recreation_children/doc_recreation/</t>
  </si>
  <si>
    <t>муниципальное общеобразовательное автономное учреждение гимназия № 9 г. Свободного (МОАУ гимназия №9 г. Свободного)</t>
  </si>
  <si>
    <t xml:space="preserve">Куличкова Ольга Викторовна, директор МОАУ гимназия №9 г. Свободного, Хулапова Татьяна Васильевна, начальник лагеря </t>
  </si>
  <si>
    <t>676450, Россия, Амурская область, г. Свободный, ул. Мухина, д.77; телефон: 8(41643) 3-54-96; электронная почта:gim9svob@yandex.ru; svb_school_gymn9@obramur.ru</t>
  </si>
  <si>
    <t>https://svbgim9.obramur.ru/</t>
  </si>
  <si>
    <t>03.06.2026- 24.06.2026</t>
  </si>
  <si>
    <t>2021 год</t>
  </si>
  <si>
    <t>Министерство здравоохранения Амурской области, ГБУЗ АО "Свободненская межрайонная больница" Л041-01123-28/00553252 от 28.12.2019, Л041-01123-28/00553252 от 09.08.2024; договор на оказание медицинских услуг с ГБУЗ АО "Свободненская межрайонная больница" от 12.01.2026</t>
  </si>
  <si>
    <t>Лицензия № ОД 5968 от 31.01.2022</t>
  </si>
  <si>
    <t>Паспорт доступности ОСИ от 15.05.2025 №02-25    Доступен частично избирательно для детей с нарушениями умственного развития; НОДА, передвигающихся на креслах колясках</t>
  </si>
  <si>
    <t xml:space="preserve">муниципальное общеобразовательное автономное учреждение средняя общеобразовательная школа № 6 города Свободного (МОАУ СОШ № 6 г. Свободного) </t>
  </si>
  <si>
    <t xml:space="preserve">Зеленкова Надежда Ильинична, директор МОАУ СОШ №6 г. Свободного,  Кривошеева Светлана Вячеславовна, начальник лагеря </t>
  </si>
  <si>
    <t xml:space="preserve">676450, Россия, Амурская область, г. Свободный, ул. Комарова, д.32; телефон: 8(41643) 2-05-43 электронная почта:svb_school_6@obramur.ru  </t>
  </si>
  <si>
    <t>https://svbsosh6.obramur.ru/</t>
  </si>
  <si>
    <t>01.06.2026- 20.06.2026</t>
  </si>
  <si>
    <t>здание введено в эксплуатацию в 1937 г., капитальный ремонт - 1991 г., 2025 г.</t>
  </si>
  <si>
    <t>Министерство здравоохранения Амурской области, ГБУЗ АО "Свободненская межрайонная больница"  от 28.12.2019 регистрационный номер лицензии: Л041-01123-28/00553252; договор на оказание медицинских услуг с ГБУЗ АО "Свободненская межрайонная больница"</t>
  </si>
  <si>
    <t>Лицензия от 21.01.2014, регистрационный № Л035; серия 01294-28/00372689</t>
  </si>
  <si>
    <t xml:space="preserve">Паспорт доступности ОСИ от 29.11.2024 № 3-24      Доступен частично избирательно для детей с нарушениями умственного развития </t>
  </si>
  <si>
    <t>https://svbsosh6.obramur.ru/pages/info_about_org_of_children/ob_org_recreation_children/doc_recreation/</t>
  </si>
  <si>
    <t>Селемджинский район</t>
  </si>
  <si>
    <t>Лагерь с дневным пребыванием детей "Солнышко" при Муниципальном бюджетном общеобразовательном учреждении "Стойбинская средняя общеобразовательная школа"(МБОУ "Стойбинская СОШ")</t>
  </si>
  <si>
    <t>Муниципальное</t>
  </si>
  <si>
    <t xml:space="preserve">Бык Елена Евгеньевна </t>
  </si>
  <si>
    <t>676574, Амурская область, Селемджинский район, с. Стойба, ул. Пионерская, 10, selem_school_stoiba@obramur.ru</t>
  </si>
  <si>
    <t>https://smdsbk.obramur.ru/</t>
  </si>
  <si>
    <t>1 смена 03.06.2026 - 05.07.2026</t>
  </si>
  <si>
    <t>дети до 11 лет 455,40 руб., от 12 лет 534,75</t>
  </si>
  <si>
    <t xml:space="preserve">Лагерь дневного пребывания детей без проживания, двухразовое питание
(завтрак, обед)
</t>
  </si>
  <si>
    <t>Места массового купания и пляжи отсутствуют</t>
  </si>
  <si>
    <t>1982 год,          капит.ремонт - 2014 год</t>
  </si>
  <si>
    <t>28.22.03.000.М.000307.05.25 от 30.05.2025 г.</t>
  </si>
  <si>
    <t xml:space="preserve">Медицинское обслуживание осуществляетработник ГБУЗ АО "Селемджинская больница" на основании договора  от 01.01.2026, б/н    </t>
  </si>
  <si>
    <t>Имеется лицензия № ОД 5374 от 25.03.2016</t>
  </si>
  <si>
    <t xml:space="preserve"> Избирательно доступен для инвалидов с нарушением слуха и зрения. Частично доступен для инвалидов, передвигающихся на креслах-колясках, инвалидов с нарушениями опорно-двигательного аппарата.  . Доступен полностью для инвалидов с нарушениями умственного развития.</t>
  </si>
  <si>
    <t>https://smdsbk.obramur.ru/pages/info_about_org_of_children/ob_org_recreation_children/doc_recreation/</t>
  </si>
  <si>
    <t>Лагерь с дневным пребыванием детей "Радуга" при Муниципальном бюджетном общеобразовательном учреждении "Ивановская средняя общеобразовательная школа"(МБОУ "Ивановская СОШ")</t>
  </si>
  <si>
    <t>муницпальная</t>
  </si>
  <si>
    <t>Бубякина Варвара Александровна</t>
  </si>
  <si>
    <t>676563 Амурская область Селемджинский район с. Ивановское ул. Пионерская 7 89638134131 ivanmou@rambler.ru</t>
  </si>
  <si>
    <t>https://smdflk.obramur.ru/</t>
  </si>
  <si>
    <t xml:space="preserve">1 смена с 05.06.2026 по 28.06.2026 </t>
  </si>
  <si>
    <t>28.22.03.000.М.000246.05.25           от 26.05.2025</t>
  </si>
  <si>
    <t>имеется ОД 5956 от 21.12.2021 г.</t>
  </si>
  <si>
    <t>https://smdink.obramur.ru/upload/iblock/850/y3wwespfow3acw55k59v6kyqdoosdmgn.pdf</t>
  </si>
  <si>
    <t>Летний оздоровительный лагерь с дневным пребыванием детей "Солнышко"при Муниципальном бюджетном общеобразовательном учреждении "Коболдинская средняя общеобразовательная школа"(МБОУ "Коболдинская СОШ")</t>
  </si>
  <si>
    <t>Кузнецова Юлия Владимировна</t>
  </si>
  <si>
    <t>Амурская область,
 Селемджинский район с. Коболдо ул.Центральная,28, 89638084037, selem_school_koboldo@obramur.ru</t>
  </si>
  <si>
    <t>https://smdkld.obramur.ru/</t>
  </si>
  <si>
    <t>1 смена 01.06.26-04.07.26</t>
  </si>
  <si>
    <t>1960 год         капит.ремонт - 2009 год</t>
  </si>
  <si>
    <t>28.22.03.000.М.000248.05.25           от 26.05.2025</t>
  </si>
  <si>
    <t>Лицензия не имеется.Имеется медицинский кабинет, работает фельдшер на основании договора с ГБУЗ АО "Селемджинская больница" от 01.01.2026, б/н</t>
  </si>
  <si>
    <t>Лицензия № ОД 5378 от 19.02.2021г</t>
  </si>
  <si>
    <t>МБОУ "Коболдинская СОШ"</t>
  </si>
  <si>
    <t>Летний оздоровительный лагерь с дневным пребыванием детей "Солнечный город" при Муниципальном бюджетном общеобразовательном учреждении "Златоустовская средняя общеобразовательная школа"(МБОУ "Златоустовская СОШ")</t>
  </si>
  <si>
    <t>Кудрявцева Ирина Владимировна</t>
  </si>
  <si>
    <t>676564, Амурская область, Селемджинский район, п.Златоустовск, ул.Шишканова,д.1, 8-914-606 8078,  selem_school_zlatoust@obramur.ru</t>
  </si>
  <si>
    <t>https://smdzuk.obramur.ru/pages/deyatelnost/lok-letnyaya-ozdorovitelnaya-kompaniya-/</t>
  </si>
  <si>
    <t>1 смена, 03.06.-27.06.2025</t>
  </si>
  <si>
    <t>от 7 лет до 15 лет</t>
  </si>
  <si>
    <t>Лагерь дневного пребывания детей без проживания, двухразовое питание
(завтрак, обед)</t>
  </si>
  <si>
    <t xml:space="preserve">1976 год,            капит.ремонт - 2015 год, 2017 (спортивный зал), </t>
  </si>
  <si>
    <t>28.22.03.000.М.000222.05.25           от 23.05.2025</t>
  </si>
  <si>
    <t>Имеется медицинский кабинет, работает медицинская сестра на основании договора с ГБУЗ АО "Селемджинская больница" от 01.01.2026, б/н</t>
  </si>
  <si>
    <t>имеется (ОД 5903 от 25.05.2021 г.)</t>
  </si>
  <si>
    <t>МБОУ "Златоустовская СОШ"</t>
  </si>
  <si>
    <t>Летний оздоровительный лагерь с дневным пребыванием детей "Солнышко"муниципального бюджетного общеобразовательного учреждения "Исинская средняя                        общеобразовательная школа"(МБОУ «Исинская СОШ»)</t>
  </si>
  <si>
    <t>Кочегура Вироника Валерьевна</t>
  </si>
  <si>
    <t xml:space="preserve">676560, Амурская область, Селемджинский район, п. Иса, ул. Саратовская, д. 2А </t>
  </si>
  <si>
    <t>https://smdisk.obramur.ru</t>
  </si>
  <si>
    <t>1 смена 01.06.-24.06.2026</t>
  </si>
  <si>
    <t xml:space="preserve">1990 год,          капит
ремонт - 2010 
</t>
  </si>
  <si>
    <t>28.22.03.000.М.000247.05.25           от 26.05.2025</t>
  </si>
  <si>
    <t>имеется номер ОД 5376  от 25.03.2016 г.</t>
  </si>
  <si>
    <t>https://smdisk.obramur.ru/pages/info_about_org_of_children/ob_org_recreation_children/doc_recreation/</t>
  </si>
  <si>
    <t>Летний оздоровительный лагерь с дневным пребыванием детей "Центр весёлых ребят" муниципального бюджетного общеобразовательного учреждения "Токурская средняя                        общеобразовательная школа"(МБОУ «Токурская СОШ»)</t>
  </si>
  <si>
    <t>Кононова Ольга Олеговна</t>
  </si>
  <si>
    <t xml:space="preserve">Амурская область, Селемджинский район, пгт. Токур, ул.А.Ворожейкина д.2
676581, Амурская область,
Селемджинский район, п. Токур
ул. Ворожейкина 2
</t>
  </si>
  <si>
    <t>https://smdtrk.obramur.ru</t>
  </si>
  <si>
    <t>1 смена 04.06.2026- 29.06.2026</t>
  </si>
  <si>
    <t>1998г, кап.ремонт 1998г</t>
  </si>
  <si>
    <t>28.22.03.000.М.000183.05.25           от 20.05.2025</t>
  </si>
  <si>
    <t xml:space="preserve">Медицинское обслуживание осуществляет работник ГБУЗ АО "Селемджинская больница" на основании договора  от 01.01.2026, б/н    </t>
  </si>
  <si>
    <t>имеется ОД 5375                          от 25.03.2016</t>
  </si>
  <si>
    <t>https://smdtrk.obramur.ru/pages/info_about_org_of_children/ob_org_recreation_children/doc_recreation/</t>
  </si>
  <si>
    <t>летний оздоровительный лагерь с дневным пребыванием детей "Селемджинка" на базе структурного подразделения детского сада "Солнышко" Муниципальном бюджетном общеобразовательном учреждении  
«Экимчанская средняя общеобразовательная школа»( МБОУ "Экимчанская СОШ")</t>
  </si>
  <si>
    <t>Лебедева Альбина Дмитриевна</t>
  </si>
  <si>
    <t>676560 Амурская область Селемджинский район пгт Экимчан ул. Центральная, д.20 А  Selem_school_ekimch@obramur.ru</t>
  </si>
  <si>
    <t>https://smdemk.obramur.ru/</t>
  </si>
  <si>
    <t>04.06.-29.06.2026</t>
  </si>
  <si>
    <t>дети до 11 лет 455,40 руб., от 12 лет 534,75 руб.</t>
  </si>
  <si>
    <t>28.22.03.000.М.000249.05.25           от 26.05.2025</t>
  </si>
  <si>
    <t>имеется № ОД 5379                      от 25 марта 2016 года</t>
  </si>
  <si>
    <t>https://smdemk.obramur.ru/pages/vospitanie-i-sotsializatsiya/programma-vospitaniya-prishkolnogo-lagerya-selemdzhinka/</t>
  </si>
  <si>
    <t xml:space="preserve">лагерь с дневным пребыванием детей "Пятое время года"
при
Муниципальном бюджетном общеобразовательном учреждении "Февральская средняя общеобразовательная школа" МБОУ "Февральская СОШ"
</t>
  </si>
  <si>
    <t>Сазонова Юлия Сергеевна</t>
  </si>
  <si>
    <t>2825033762</t>
  </si>
  <si>
    <t xml:space="preserve">676572 Амурская область Селемджинский район пгт Февральск ул. Ленина 4, 84164631107, progredi@mail.ru </t>
  </si>
  <si>
    <t>с дневным прибыванием детей</t>
  </si>
  <si>
    <t>1 смена 04.06.-27.06.26</t>
  </si>
  <si>
    <t>от 7 до-15 лет</t>
  </si>
  <si>
    <t>1986г.</t>
  </si>
  <si>
    <t>28.22.03.000.М.000245.05.25           от 26.05.2025</t>
  </si>
  <si>
    <t>ЛО-28-01-001200 от 26.05.2015 Имеется медицинский кабинет, работает медицинская сестра на основании договора с ГБУЗ АО "Селемджинская больница".</t>
  </si>
  <si>
    <t>ОД 5483 от 22.09.2016</t>
  </si>
  <si>
    <t>https://smdflk.obramur.ru/pages/info_about_org_of_children/ob_org_recreation_children/doc_recreation/</t>
  </si>
  <si>
    <t>Серышевский муниципальный округ</t>
  </si>
  <si>
    <t> Муниципальное общеобразовательное автономное учреждение Средняя общеобразовательная школа с. Новосергеевка - летнее оздоровительное учреждение при школе (МОАУ СОШ с. Новосергеевка)</t>
  </si>
  <si>
    <t> Автономное общеобразовательное учреждение</t>
  </si>
  <si>
    <t>Молокова Анна Николаевна, 89143964419</t>
  </si>
  <si>
    <t>  676383 Амурская обл., Серышевский м.о. Новосергеевка, ул. Октябрьская, 59; 8(41642)59246; serroo_school_novoserg@obramur.ru</t>
  </si>
  <si>
    <t>https://srshnsk.obramur.ru/</t>
  </si>
  <si>
    <t> Лагерь с дневным пребыванием детей</t>
  </si>
  <si>
    <t> Сезонный</t>
  </si>
  <si>
    <t>01.06.2026 - 20.06.2026</t>
  </si>
  <si>
    <t>396/465</t>
  </si>
  <si>
    <t> от 7 до 15 лет</t>
  </si>
  <si>
    <t> Проживание отсутствует, двухразовое горячее питание</t>
  </si>
  <si>
    <t>2001- год ввода здания в эксплуатацию, 2016г.-капитальный ремонт здания</t>
  </si>
  <si>
    <t>№ 28.22.03.000.М.000128.05.25 от 14.05.2025</t>
  </si>
  <si>
    <t>нет предписаний</t>
  </si>
  <si>
    <t>Договор №13/МО от 18.02.2026 г.</t>
  </si>
  <si>
    <t>№ ОД 5946 от 26.10.2021</t>
  </si>
  <si>
    <t>объект доступен для детей с ограниченными возможностями здоровья и детей-инвалидов по следующим нозологиям-глухие и слабовидящие, нарушение умственного развития</t>
  </si>
  <si>
    <t xml:space="preserve">Программа воспитания ЛОУ "Орлята России", утверждена директором школв от 25.02.2026 №5/1                          https://srshnsk.obramur.ru/upload/iblock/219/wrgf0is7ly3nt3f9tqarp0whtc19uty0.pdf  </t>
  </si>
  <si>
    <t>Муниципальное общеобразовательное автономное учреждение Средняя общеобразовательная школа с. Озерное- летнее оздоровительное учреждение при школе (МОАУ СОШ с. Озерное)</t>
  </si>
  <si>
    <t>Автономное общеобразовательное учреждение</t>
  </si>
  <si>
    <t>Мигаль Елена Владимировна, 89145864748</t>
  </si>
  <si>
    <t xml:space="preserve">676364 Амурская область, Серышевский муниципальный округ с. Озерное, ул. Центральная,5; 8(41642)56345; serroo_school_ozernoe@obramur.ru </t>
  </si>
  <si>
    <t>https://srshozn.obramur.ru/</t>
  </si>
  <si>
    <t>1969 -год ввода в эксплуатацию</t>
  </si>
  <si>
    <t>№ 28 22 03.000.М.0000 95 05 25 от 12.05.2025</t>
  </si>
  <si>
    <t>Договор №17/МО от 18.02.2026 г.</t>
  </si>
  <si>
    <t>№ОД 5917 от 12.08.2021</t>
  </si>
  <si>
    <t xml:space="preserve">Рабочая программа воспитания для организации отдыха детей и их оздоровления в ЛОУ, утверждена приказом директора школы от 28.03.2026 №58            https://srshozn.obramur.ru/upload/iblock/8b8/86di1k0usfhic9fb733vm8j2h9ic8z0z.pdf </t>
  </si>
  <si>
    <t>Муниципальное общеобразовательное автономное учреждение Средняя общеобразовательная школа с. Озерное филиал ООШ ст. Арга - летнее оздоровительное учреждение при школе (МОАУ СОШ с. Озерное филиал ООШ ст.Арга)</t>
  </si>
  <si>
    <t>Садымак Анастасия Дмитриевна, 89140932237</t>
  </si>
  <si>
    <t>676365 Амурская область, Серышевский муниципальный округ, ст.Арга, ул.Серышевская,35; 8(41642)56330; serroo_school_ozernoef1@obramur.ru</t>
  </si>
  <si>
    <t xml:space="preserve">1994-год ввода в эксплуатацию . </t>
  </si>
  <si>
    <t>№ 28.22.03.000М.000267.05.25 от 27.05.2025</t>
  </si>
  <si>
    <t>Рабочая программа воспитания для организации отдыха детей и их оздоровления в ЛОУ, утверждена заведующим филиалом от 28.03.2026 №58             https://srshozn.obramur.ru/upload/iblock/144/3aawalbi7q9zga6u9jdz576dp17d0ti9.pdf</t>
  </si>
  <si>
    <t>Муниципальное автономное общеобразовательное учреждение Средняя общеобразовательная школа № 1 пгт Серышево имени Сергея Бондарева летнее оздоровительное учреждение при школе (МАОУ СОШ № 1  пгт Серышево имени Сергея Бондарева)</t>
  </si>
  <si>
    <t xml:space="preserve">Скокова Анастасия Викторовна, 89143906664 </t>
  </si>
  <si>
    <t>676355 Амурская область, Серышевский район,пгт Серышево, ул. Горького, Здание. 1, Литер Б 8(41642)21296, serroo_school_1@obramur.ru</t>
  </si>
  <si>
    <t>https://srshsosh1.obramur.ru/</t>
  </si>
  <si>
    <t xml:space="preserve">1976 год ввода в эксплуатацию. </t>
  </si>
  <si>
    <t>№ 28.22.03.000.М.000268.05.25 от 27.05.2025</t>
  </si>
  <si>
    <t>Нет предписаний</t>
  </si>
  <si>
    <t>Договор №12/МО от 18.02.2026</t>
  </si>
  <si>
    <t>№ ОД 5970 от 26.01.2022</t>
  </si>
  <si>
    <t>Программа летнего оздоровительного лагеря "Юность" утверждена директором школы от 19.02.2026 г. протокол №7                     https://srshsosh1.obramur.ru/pages/info_about_org_of_children/ob_org_recreation_children/doc_recreation/</t>
  </si>
  <si>
    <t>Муниципальное автономное общеобразовательное учреждение Средняя общеобразовательная школа № 1 пгт Серышево имени Сергея Бондарева филиал ООШ с. Белоногово – летнее оздоровительное учреждение  при школе (МАОУ СОШ № 1 имени Сергея Бондарева филиал ООШ с. Белоногово)</t>
  </si>
  <si>
    <t>Степаненко Екатерина Игоревна, 89143955102</t>
  </si>
  <si>
    <t>676363, Амурская область, Серышевский муниципальный округ, с. Белоногово, ул. Школьная, д.1; 89896322339; serroo_school_belonog@obramur.ru</t>
  </si>
  <si>
    <t>1938- год ввода здания в эксплуатацию, 1999г.-капитальный ремонт здания</t>
  </si>
  <si>
    <t>№ 28.22.03.000.М.000234,05,25 от 26.05.2025г.</t>
  </si>
  <si>
    <t>Программа воспитания ЛОУ "Патриоты", утверждена заведующим филиалом 23.03.2026 года, приказ № 17                  https://srshsosh1.obramur.ru/pages/info_about_org_of_children/ob_org_recreation_children/doc_recreation/</t>
  </si>
  <si>
    <t xml:space="preserve">Муниципальное автономное общеобразовательное учреждение Средняя общеобразовательная школа № 1 пгт Серышево имени Сергея Бондарева филиал СОШ с. Украинка – летнее оздоровительное учреждение  при школе (МАОУ СОШ № 1 имени Сергея Бондарева филиал СОШ с. Украинка) </t>
  </si>
  <si>
    <t>Веретельник Марина Валерьевна, 89143922344</t>
  </si>
  <si>
    <t xml:space="preserve">676366 Амурская область, Серышевский округ, с.Украинка, ул. Советская, д.47; 8(41642)46520; serroo_school_ukrainka@obramur.ru </t>
  </si>
  <si>
    <t>1987 год - год ввода здания, 2010 год - капитальный ремонт</t>
  </si>
  <si>
    <t>№ 28.22.03.000.М.000235.05.25 от 26.05.2025 г.</t>
  </si>
  <si>
    <t xml:space="preserve">Программа воспитания ЛОУ "Непоседы", утверждена заведующим филиалом 20.03.2026 года, приказ № 16               https://srshsosh1.obramur.ru/pages/info_about_org_of_children/ob_org_recreation_children/doc_recreation/ </t>
  </si>
  <si>
    <t>Муниципальное автономное общеобразовательное учреждение Средняя общеобразовательная школа № 1 пгт Серышево имени Сергея Бондарева филиал ООШ с. Поляна – летнее оздоровительное учреждение  при школе (МАОУ СОШ № 1 имени Сергея Бондарева филиал ООШ с. Поляна)</t>
  </si>
  <si>
    <t>Матреницкая Татьяна Сергеевна, 89143866124</t>
  </si>
  <si>
    <t>676363, Амурская область, Серышевский муниципальный округ, с. Поляна ул.Школьная 4б; 8(41642)43359, serroo_school_polyana4b@obramur.ru</t>
  </si>
  <si>
    <t>1971 - год ввода здания в эксплуатацию</t>
  </si>
  <si>
    <t>№ 28.22.03.000.М.000308.05.25 от 30.05.2025 г.</t>
  </si>
  <si>
    <t>Программа воспитательной работы оздоровительного учреждения с дневным пребыванием детей "Пчелки" , утверждена заведующим филиалом 02.03.2026 года, приказ №19            https://srshsosh1.obramur.ru/pages/info_about_org_of_children/ob_org_recreation_children/doc_recreation/</t>
  </si>
  <si>
    <t>Муниципальное общеобразовательное автономное учреждение Средняя общеобразовательная школа с. Большая Сазанка- летнее оздоровительное учреждение при школе  (МОАУ СОШ с. Большая Сазанка)</t>
  </si>
  <si>
    <t>Большакова Ольга Владимировна, 89146048925</t>
  </si>
  <si>
    <t>676362,Амурская область,Серышевский мо,с.БольшаяСазанка,ул Школьная 23А, 8(41642)58217, serroo_school_sazanka@obramur.ru</t>
  </si>
  <si>
    <t xml:space="preserve">https://srshbszk.obramur.ru/ </t>
  </si>
  <si>
    <t>1997 г. - год ввода здание в эксплуатацию</t>
  </si>
  <si>
    <t>№ 28.22.03.000.М.0000092.05.25 от 12.05.2025 г.</t>
  </si>
  <si>
    <t>Договор № 3/МО от 13.01.2026 г.</t>
  </si>
  <si>
    <t>№ОД 5928 от 30.08.2021г</t>
  </si>
  <si>
    <t>Рабочая программа воспитания для организации отдыха детей и их оздоровления в летнем лагере с дневным пребыванием утверждена приказом директора № 28 от 01.04.2026 г                          https://srshbszk.obramur.ru/upload/iblock/ca3/denb0d8i6pqzglqi9nq7ud1i1o2gju17.pdf</t>
  </si>
  <si>
    <t>Муниципальное автономное общеобразовательное  учреждение  Средняя общеобразовательная школа  № 2 пгт Серышево – летнее оздоровительное учреждение  при школе (МАОУ СОШ № 2  пгт Серышево)</t>
  </si>
  <si>
    <t>Мирошкина Нина Анатольевна, 89145718326</t>
  </si>
  <si>
    <t>676351 Амурская область, Серышевский округ, пгт Серышево, ул.Монтажная, з.3, 8(41642)21710, serroo_school_2@obramur.ru</t>
  </si>
  <si>
    <t>https://srshsosh2.obramur.ru/</t>
  </si>
  <si>
    <t>1968г.-год ввода в эксплкатацию, 2013г.- капитальный ремонт здания</t>
  </si>
  <si>
    <t>№ 28.22.03.000.М.000273.05.25 от 28.05.2025 г.</t>
  </si>
  <si>
    <t xml:space="preserve">Нет предпсаний </t>
  </si>
  <si>
    <t>Договор №19/МО от 19.02.2026г.</t>
  </si>
  <si>
    <t>Лицензия №ОД 5568 от 16.02.2017</t>
  </si>
  <si>
    <t>Программа воспитания ЛОУ "Шаг вперед", утверждена директором школы от 20.03.2026 года, приказ № 12                        https://srshsosh2.obramur.ru/pages/info_about_org_of_children/ob_org_recreation_children/doc_recreation/</t>
  </si>
  <si>
    <t>Муниципальное автономное общеобразовательное учреждение средняя общеобразовательная школа № 2 пгт Серышево Филиал СОШ с. Казанка – летнее оздоровительное учреждение  при школе (МАОУ СОШ №2 филиал СОШ с. Казанка)</t>
  </si>
  <si>
    <t>Дегтярева Нина Александровна, 89243490555</t>
  </si>
  <si>
    <t xml:space="preserve">676361 Амурская область , Серышевский район, с. Казанка ул. Школьная, 28, 8(41642)53447, serroo_school_kazanka@obramur.ru </t>
  </si>
  <si>
    <t>1978- год ввода здания в эксплуатацию</t>
  </si>
  <si>
    <t>№ 28.22.03.000.М.000151.05.25 от 14.05.2025 г.</t>
  </si>
  <si>
    <t>Лицензия № ОД 5568 от 16.02.2017</t>
  </si>
  <si>
    <t>Программа воспитания ЛОУ "Непоседы", утверждена начальником ЛОУ 20.03.2026 года, приказ № 16              https://srshsosh2.obramur.ru:8443/upload/iblock/bf3/ovt7ro2b83bvsnko3kn98ns4xmmpijto.pdf</t>
  </si>
  <si>
    <t>Муниципальное общеобразовательное автономное учреждение Средняя общеобразовательная школа с. Томское- летнее оздоровительное учреждение при школе  (МОАУ СОШ с. Томское)</t>
  </si>
  <si>
    <t>Мурашкина Ирина Александровна, 89148134817</t>
  </si>
  <si>
    <t>676380 Амурская область,Серышевский муниципальный округ, с.Томское, ул. Украинская зд.3 а, тел. 8(41642)31214, serroo_school_tomskoe@obramur.ru</t>
  </si>
  <si>
    <t>https://srshtmk.obramur.ru/</t>
  </si>
  <si>
    <t>1988 - год ввода здание в эксплуатацию</t>
  </si>
  <si>
    <t>Договор № 16/МО от 20.03.2026г.</t>
  </si>
  <si>
    <t>Лицензия № ОД 5049 от 02.04.2014</t>
  </si>
  <si>
    <t>Программа воспитания ЛОУ "Радуга", утверждена директором 25.03.2026 года, приказ № 140                              https://srshtmk.obramur.ru/upload/iblock/728/qumrgfyhj5kgee67rryyhp1fpq079cr1.pdf</t>
  </si>
  <si>
    <t>Основная общеобразовательная школа с. Лебяжье фидиал Муниципального общеобразовательного автономного учреждения Средней общеобразовательной школы с. Томское - летнее оздоровительное учреждение при школе  (ООШ с. Лебяжье филиал МОАУ СОШ с. Томское)</t>
  </si>
  <si>
    <t>Нестеренко Нина Марковна, 89145539387</t>
  </si>
  <si>
    <t xml:space="preserve">676388, Амурская область, Серышевский м.о., с. Лебяжье, ул. Иванова, зд. 64. Тел 8(41642)52332, serroo_school_tomskoef2@obramur.ru </t>
  </si>
  <si>
    <t>1982 - год ввода здания в эксплуатацию</t>
  </si>
  <si>
    <t>№ 28.22.03.000.М.000150.05.25 от 14.05.2025 г.</t>
  </si>
  <si>
    <t>Договор № 15/МО от 20.03.2026г.</t>
  </si>
  <si>
    <t xml:space="preserve">Программа воспитания ЛОУ "Тематические дни Первых", утверждена заведующим филиалом 16.03.2026 года, приказ № 12                  https://srshtmk.obramur.ru/upload/iblock/22a/l6n8p956zj5pf2o2pyjkjqyg3b4l59qf.pdf </t>
  </si>
  <si>
    <t>Сковородинский муниципальный округ</t>
  </si>
  <si>
    <t>Муниципальное бюджетное общеобразовательное учреждение средняя общеобразовательная школа № 3 г. Сковородино (МБОУ СОШ № 3 г. Сковородино)</t>
  </si>
  <si>
    <t>Учреждение</t>
  </si>
  <si>
    <t>Артамонова Юлия Евгеньевна Пр. № 50 от 10.03.2026</t>
  </si>
  <si>
    <t>ИНН 2826003601 от 02.02.2020</t>
  </si>
  <si>
    <t>676065 Амурская область, Сковородинский район,                        г. Сковородино, ул. Дзержин кого, 7,  (841654)22316, skov_school_3@obramur.ru</t>
  </si>
  <si>
    <t>https://skvsosh3.obramur.ru/</t>
  </si>
  <si>
    <t xml:space="preserve"> 10.06.2026- 04.07.2026</t>
  </si>
  <si>
    <t xml:space="preserve"> До 11 лет -396 руб., старше 12 лет- 465 руб.</t>
  </si>
  <si>
    <t>6,6- 14 лет</t>
  </si>
  <si>
    <t>дневное пребывание с 2-х разовым питанием (в соответствии с типовым меню), без сна</t>
  </si>
  <si>
    <t>1980, технический паспорт от 27.04.2009</t>
  </si>
  <si>
    <t xml:space="preserve"> №28.22.03.000.М.000177.05.25 от 16.05.2025</t>
  </si>
  <si>
    <t>Договор с ЧУЗ "Больница РЖД- Медицина"№ 114-П от 02.04.2026</t>
  </si>
  <si>
    <t>Лицензия           № ОД 5364        от 16.03.2016</t>
  </si>
  <si>
    <t>Паспорт доступности от 21.04.2023 Доступен условно (с нарушениями слуха, зрения, опроно- двигательного аппарата, умственными нарушениями)</t>
  </si>
  <si>
    <t xml:space="preserve">                        https://skvsosh3.obramur.ru/upload/iblock/595/rlq4jbsib9uz4vk1xh8d4qudyfwwsta4.pdf</t>
  </si>
  <si>
    <t xml:space="preserve">Муниципальное бюджетное общеобразовательное учреждение средняя общеобразовательная школа с. Джалинда (МБОУ СОШ с. Джалинда) </t>
  </si>
  <si>
    <t>Ростовцева Надежда Петровна Пр.№ 37 от 05.03.2026</t>
  </si>
  <si>
    <t>ИНН 2826003150 от 09.09.1999</t>
  </si>
  <si>
    <t xml:space="preserve">676064, Россия, Амурская область, Сковородинский район, с. Джалинда, ул. Школьная,6 тел. 89140425608 skov_school_jalinda@obramur.ru </t>
  </si>
  <si>
    <t>https://skvdld.obramur.ru/</t>
  </si>
  <si>
    <t>01.06.2026 - 26.06.2026</t>
  </si>
  <si>
    <t>6,5-12 лет</t>
  </si>
  <si>
    <t>1983 г. Технический паспорт от 25.07.2006 г.</t>
  </si>
  <si>
    <t>№28.22.03.000.М.000198.05.25 от 21.05.2025</t>
  </si>
  <si>
    <t>Договор с ГБУЗ АО "Сковородинская ЦРБ" №17-МО/2026 от 01.03.2026</t>
  </si>
  <si>
    <t>Лицензия  №ОД5593 от 27.03.2017</t>
  </si>
  <si>
    <t>Паспорт доступности от 24.03.2023 г. Доступен полностью избирательно ( с нарушениями слуха, зрения, опроно- двигательного аппарата, умственными нарушениями)</t>
  </si>
  <si>
    <t>"Страна каникуляндия" утверждена директором школы 06.03.2026 https://skvdld.obramur.ru/</t>
  </si>
  <si>
    <t>Мунрципальное бюджетное общеобразовательное учреждение средняя общеобразовательная школа с.Тахтамыгда имени Н.К.Магницкого (МБОУ СОШ с.Тахтамыгда имени Н.К.Магницкого)</t>
  </si>
  <si>
    <t xml:space="preserve"> Учреждение</t>
  </si>
  <si>
    <t xml:space="preserve">Фефелова Дрья Владимировна  Пр № 48 от 06.03.2026 </t>
  </si>
  <si>
    <t xml:space="preserve">ИНН   2826003190   от 09.09.1999 </t>
  </si>
  <si>
    <t>676050, Амурская область, Сковородинский район, с.Тахтамыгда, ул.Горького, 39 телефон 89146039585, skov_school_taht@obramur.ru</t>
  </si>
  <si>
    <t>https://skvtmd.obramur.ru/</t>
  </si>
  <si>
    <t xml:space="preserve"> лагерь с дневным пребыванием детей </t>
  </si>
  <si>
    <t>01.06.2026- 25.06.2026</t>
  </si>
  <si>
    <t xml:space="preserve">1987      Технический паспорт      № 002065  от 30.08.2012 </t>
  </si>
  <si>
    <t>№28.22.03.000.М.000199.05.25 от 21.05.2025</t>
  </si>
  <si>
    <t xml:space="preserve">Договор с ГБУЗ АО "Сковородинская ЦРБ" №15-МО/2026 от 03.03.2026 </t>
  </si>
  <si>
    <t xml:space="preserve"> Лицензия          № ОД 5705         от 21.01.2019 </t>
  </si>
  <si>
    <t>Паспорт доступности от 22.05.2023г. Доступен условно для детей с умственными нарушениями</t>
  </si>
  <si>
    <t xml:space="preserve">
https://skvtmd.obramur.ru/upload/iblock/d9c/crz4er02dgxjlke7q8ew8cj6gnz242js.pdf</t>
  </si>
  <si>
    <t>Муниципальное бюджетное общеобразовательное учреждение средняя общеобразовательная школа рабочего поселка (поселка городского типа) Ерофей Павлович. МБОУ СОШ п.г.т. Ерофей Павлович</t>
  </si>
  <si>
    <t>Латышева Наталья Андреевна Пр . № 20 от 10.03.2026</t>
  </si>
  <si>
    <t>ИНН 2826003721 от 03.05.2000</t>
  </si>
  <si>
    <t>676000, Россия, Амурская область, Сковородинский район, рабочий посёлка (посёлок городского типа) Ерофей Павлович, ул. Октябрьская, 17. +79241455696.  skov_school_erpavl@obramur.ru</t>
  </si>
  <si>
    <t>https://skvepv.obramur.ru/</t>
  </si>
  <si>
    <t>10.06.2026-10.07.2026</t>
  </si>
  <si>
    <t>7 - 16 лет</t>
  </si>
  <si>
    <t>каркасный бассейн</t>
  </si>
  <si>
    <t>1979 г. Технический паспорт от 24.06.2010 №002839</t>
  </si>
  <si>
    <t>№28.22.03.000.М.000327.06.25 от 09.06.2025</t>
  </si>
  <si>
    <t xml:space="preserve">Дополнительное соглашение № 1 от 30.12.2025  к договору с ЧУЗ "РЖД-Медицина" №46-П от 04.02.2025 </t>
  </si>
  <si>
    <t>Лицензия            № ОД 5361 от 16.03.2016г.</t>
  </si>
  <si>
    <t>Паспорт доступности от 07.06.2023 г. Доступен условно (с нарушениями слуха, зрения, опроно- двигательного аппарата, умственными нарушениями)</t>
  </si>
  <si>
    <t xml:space="preserve">"Орлята России-это МЫ"от 02.04.2026  
https://skvepv.obramur.ru/upload/iblock/3d5/g40ok1kjsqylvo5fvvqdk2ofkkmfd3wq.pdf
</t>
  </si>
  <si>
    <t>Лагерь с дневным пребыванием детей при мунрципальном бюджетном общеобразовательном учреждении средняя общеобразовательная школа №3 г. Сковородино филиал1 (МБОУ СОШ№3гСковородино филиал 1)</t>
  </si>
  <si>
    <t>Попенко Анастасия Валерьевна Пр № 53 от 06.03.2026</t>
  </si>
  <si>
    <t>ИНН  2826003601   от 02.02.2000</t>
  </si>
  <si>
    <t>676050, Амурская область, Сковородинский район г. Сковородино ул.Воровского 43</t>
  </si>
  <si>
    <t>skovorodino3.ucof.ru</t>
  </si>
  <si>
    <t xml:space="preserve"> лагерь с дневным прибытием детей </t>
  </si>
  <si>
    <t>03.06.2026- 26.06.2026</t>
  </si>
  <si>
    <t xml:space="preserve"> 7- 12 лет </t>
  </si>
  <si>
    <t>1988г. Технический паспорт №002145 от 03.11.2009 г.</t>
  </si>
  <si>
    <t>№28.22.03.000.М.000197.05.25 от 21.05.2025</t>
  </si>
  <si>
    <t xml:space="preserve">Лицензия          № ОД 5364         от 16.03.2016 </t>
  </si>
  <si>
    <t>Паспорт доступности от 26.04.2023г. Доступен частично всем ( с нарушениями слуха, зрения, опроно- двигательного аппарата, умственными нарушениями)</t>
  </si>
  <si>
    <t>Программа https://skvsosh3.obramur.ru/pages/info_about_org_of_children/ob_org_recreation_children/doc_recreation/</t>
  </si>
  <si>
    <t xml:space="preserve">Лагерь с дневным пребыванием детей при муниципальном бюджетном общеобразовательном учреждении средняя общеобразовательная школа № 1 г.  Сковородино
(МБОУ СОШ № 1 г. Сковородино)
</t>
  </si>
  <si>
    <t xml:space="preserve">Сурикова Елена Викторовна Пр №19-ОД от 05.03.2026 </t>
  </si>
  <si>
    <t>ИНН 2826003023   от 08.09.1999</t>
  </si>
  <si>
    <t>676015 Амурская область, 
Сковородинский район, п. Лесной ул.Нестеренко 28
skov_school_1@obramur.ru</t>
  </si>
  <si>
    <t xml:space="preserve"> skvsosh1.obramur.ru</t>
  </si>
  <si>
    <t xml:space="preserve"> 04.06.2026-27.06.2026</t>
  </si>
  <si>
    <t>6- 14 лет</t>
  </si>
  <si>
    <t>не имеется</t>
  </si>
  <si>
    <t>1987 Технический паспорт от 30.09.2003</t>
  </si>
  <si>
    <t>№28.22.03.000.М.000314.06.25 от 03.05.2025</t>
  </si>
  <si>
    <t xml:space="preserve">Договор с ГБУЗ АО "Сковородинская ЦРБ" №9-МО/2026 от 26.03.2026 </t>
  </si>
  <si>
    <t xml:space="preserve">Лицензия № ОД 5363 от 16.03. 2016 </t>
  </si>
  <si>
    <t>Паспорт доступности от 04.02.2019г. Доступен условно ( с нарушениями, зрения, опроно- двигательного аппарата, умственными нарушениями</t>
  </si>
  <si>
    <t>Программа    "Солнышко"   от 02.02.2026г.https://cloud.mail.ru/attaches/bB85a7E2F5a9205dfF375040B1021fEd%3BSatpfY4HyA8M90xM?folder-id=undefined&amp;x-email=snsofronova1984%40mail.ru&amp;cvg=f</t>
  </si>
  <si>
    <t>Муниципальное бюджетное общеобразовательное учреждение средняя общеобразовательная школа рабочего поселка (поселка городского типа) Уруша Амурской области лагерь с дневным пребыванием детей "Ритм"</t>
  </si>
  <si>
    <t>Никулина Оксана Анатольевна Пр. № 23 от 06.03.2026</t>
  </si>
  <si>
    <t>ИНН 2826003697 от 14.04.2000</t>
  </si>
  <si>
    <t xml:space="preserve">676020, Амурская область, Сковородинский район, п.г.т. Уруша, ул. Транспортная, 27  skov_school_urusha@obramur.ru </t>
  </si>
  <si>
    <t>http://mbou-urusha.ucoz.ru</t>
  </si>
  <si>
    <t>01.06.2026-07.07.2026</t>
  </si>
  <si>
    <t>7 - 14 лет</t>
  </si>
  <si>
    <t xml:space="preserve"> 1985 г. Технический паспорт от 20.03.2002 №89602</t>
  </si>
  <si>
    <t>№28.22.03.000.М.000306.05.25 от 30.05.2025</t>
  </si>
  <si>
    <t xml:space="preserve">Дополнительное соглашение № 1 от 30.12.2025  к договору с ЧУЗ "РЖД-Медицина" №84-П от 03.03.2025 </t>
  </si>
  <si>
    <t>Лицензия  № ОД 5395        от 11.04.2016</t>
  </si>
  <si>
    <t>Паспорт доступности от 11.01.2023г. Доступен полностью избирательно( с нарушениями слуха, зрения, опроно- двигательного аппарата, умственными нарушениями)</t>
  </si>
  <si>
    <t> Программа "Ритм", от 30.03.2026 https://skvursh.obramur.ru/upload/iblock/4b5/vdi6aflrimwat8mem4nnq5kzx8oxp35d.pdf</t>
  </si>
  <si>
    <t>Муниципальное бюджетное общеобразовательное учреждение средняя общеобразовательная школа села Талдан (МБОУ СОШ с. Талдан)</t>
  </si>
  <si>
    <t>Ляскивская Кристина Михайловна Пр. № 48 от 04.03.2026</t>
  </si>
  <si>
    <t>ИНН 2826003714 от 24.04.2000</t>
  </si>
  <si>
    <t xml:space="preserve">676009, Амурская область, Сковородинский район, с.Талдан, ул.Лисина. 55,skov_school_taldan@obramur.ru </t>
  </si>
  <si>
    <t>scvtld.obramur.ru</t>
  </si>
  <si>
    <t xml:space="preserve"> лагерь с дневным пребыванием детей</t>
  </si>
  <si>
    <t>1961 г. Технический паспорт от 16.11.2009 г. №002184</t>
  </si>
  <si>
    <t>№28.22.03.000.М.000200.05.25 от 21.05.2025</t>
  </si>
  <si>
    <t xml:space="preserve">Договор с ГБУЗ АО "Сковородинская ЦРБ"  от 04.07.2016 </t>
  </si>
  <si>
    <t>Лицензия           № ОД 5575 от 28.02.2017</t>
  </si>
  <si>
    <t>Паспорт доступности от 07.06.2023г. Доступен полностью избирательно( с нарушениями слуха, зрения, опроно- двигательного аппарата, умственными нарушениями)</t>
  </si>
  <si>
    <t>Программа "Мы разные, но мы вместе" от 01.04.2026г https://skvtld.obramur.ru/pages/info_about_org_of_children/ob_org_recreation_children/doc_recreation/</t>
  </si>
  <si>
    <t>Муниципальное бюджетное образовательное учреждение средняя общеобразовательная школа железнодорожной станции БАМ (МБОУ СОШ ж.д.ст. БАМ)</t>
  </si>
  <si>
    <t xml:space="preserve">Астафьева Нина Анатольевна Пр. № 49\2 от 03.03.2026 </t>
  </si>
  <si>
    <t xml:space="preserve">ИНН 2826003256, от 09.09.1999 </t>
  </si>
  <si>
    <t>676052 Амурская область,
 Сковородинский район, ж.д.ст. БАМ, улица Амурская д. 1 Тел.:89145797243. E-mail: shkola_bam@mail.ru</t>
  </si>
  <si>
    <t xml:space="preserve">skvbam.obramur.ru   </t>
  </si>
  <si>
    <t>01.06.2026-
03.07.2026</t>
  </si>
  <si>
    <t xml:space="preserve">1988 г. Технический паспорт №002183 от 04.12.2009 г. </t>
  </si>
  <si>
    <t>№28.22.03.000.М.000178.05.25 от 16.05.2025</t>
  </si>
  <si>
    <t xml:space="preserve">Договор с ГБУЗ АО "Сковородинская ЦРБ" №13-МО/2026 от 27.03.2026 </t>
  </si>
  <si>
    <t>Лицензия №ОД5362 
от 16.03.2016 г.</t>
  </si>
  <si>
    <t>Паспорт доступности от 22.05.2023 г. Доступен условно (с нарушениями слуха, зрения, опроно- двигательного аппарата, умственными нарушениями)</t>
  </si>
  <si>
    <t xml:space="preserve">Программа "Орлята России, это МЫ!" от 16.03.2026 https://skvbam.obramur.ru/upload/iblock/3fa/jpt23gq66203ijwdck77iy5xsaqbrmk9.pdf </t>
  </si>
  <si>
    <t xml:space="preserve">Муниципальное бюджетное общеобразовательное учреждение средняя общеобразовательная школа с. Невер (МБОУ СОШ с. Невер) </t>
  </si>
  <si>
    <t>Панфилова Яна Аркадьевна Пр № 24/01-О от 13.02.2026</t>
  </si>
  <si>
    <t xml:space="preserve">ИНН 2826003182   от 09.09.1999 </t>
  </si>
  <si>
    <t>676055 Россия, Амурская область, Сковородинский район, с. Невер, ул. Пятилетка, 26;  skov_school_never@obramur.ru</t>
  </si>
  <si>
    <t xml:space="preserve">skvnvr.obramur.ru </t>
  </si>
  <si>
    <t xml:space="preserve"> лагерь с дневным ребыванием детей</t>
  </si>
  <si>
    <t>03.06.2026-  26.06.2026</t>
  </si>
  <si>
    <t xml:space="preserve"> 6.6 - 15 лет</t>
  </si>
  <si>
    <t>1978 г. Технический паспорт      №от 23.03.2016 г.</t>
  </si>
  <si>
    <t>№28.22.03.000.М.000290.05.25 от 30.05.2025</t>
  </si>
  <si>
    <t>Договор с ГБУЗ АО "Сковородинская ЦРБ" №4-МО/2026 от 30.01.2026</t>
  </si>
  <si>
    <t>Лицензия           № ОД 5652 от 23.03.2018</t>
  </si>
  <si>
    <t>Паспорт доступности от 09.09.2022г. Доступен условно ( с нарушениями слуха, зрения, опроно- двигательного аппарата, умственными нарушениями)</t>
  </si>
  <si>
    <t xml:space="preserve">"Разноцветные ладошки от  27.03.2026 № 50/01-Оhttps://skvnvr.obramur.ru/upload/iblock/945/e9ezt5wbir82m25ekrlkbh9yeo182lco.pdf </t>
  </si>
  <si>
    <r>
      <t xml:space="preserve">Частное общеобразовательное учреждение "РЖД лицей № 17".  </t>
    </r>
    <r>
      <rPr>
        <b/>
        <sz val="10"/>
        <rFont val="Times New Roman"/>
        <charset val="204"/>
      </rPr>
      <t xml:space="preserve"> </t>
    </r>
    <r>
      <rPr>
        <sz val="10"/>
        <rFont val="Times New Roman"/>
        <charset val="204"/>
      </rPr>
      <t xml:space="preserve"> (РЖД лицей № 17)                 </t>
    </r>
  </si>
  <si>
    <t>Карасюк Анастасия Геннадьевна Пр № 36 от 02.03.2026</t>
  </si>
  <si>
    <t>ИНН  2826004323 от 08.09.1999</t>
  </si>
  <si>
    <t>676000 Амурская обл., Сковородинский район, пгт.Ерофей Павлович, ул.Пушкина, д.31. Тел. 84165429521, ж.д. 25-51, sosh-50@mail.ru</t>
  </si>
  <si>
    <t>sosh-50@mail.ru</t>
  </si>
  <si>
    <t>лагерь с дневным пребывание детей</t>
  </si>
  <si>
    <t>01.06.2026-24.06.2026</t>
  </si>
  <si>
    <t>Технический паспорт от 21.02.2017  1980 г., капитальный ремонт в 2022г.</t>
  </si>
  <si>
    <t>№75.3Д.20.000.М.000041.05.25 от 19.05.2025</t>
  </si>
  <si>
    <t xml:space="preserve">Договор с ГБУЗ АО "Сковородинская ЦРБ" №2/2025/ МУ от 11.12.2025 </t>
  </si>
  <si>
    <t>Лицензия ОД № 5205 от 22.05.2015</t>
  </si>
  <si>
    <t>Паспорт доступности от 01.09.2023г. Доступнен условно ( с нарушениями слуха, зрения, опроно- двигательного аппарата, умственными нарушениями)</t>
  </si>
  <si>
    <t>Время Первых  от 02.03.2026 https://50rzhd.amurschool.ru/?section_id=218</t>
  </si>
  <si>
    <t>Гильчинский филиал муниципальное бюджетное общеобразовательное учреждение "Раздольненская СОШ имени Г. П. Котенко" (Гильчинский филиал МБОУ "Раздольненская СОШ имени Г.П.Котенко")</t>
  </si>
  <si>
    <t>Альшевская Вера Владимировна</t>
  </si>
  <si>
    <t>2827006450</t>
  </si>
  <si>
    <t xml:space="preserve">676965, Амурская область, Тамбовский МО, село Гильчин, ул Калинина, д 16.
элек.почта: gilchin@mail.ru тел.:  84163823435
</t>
  </si>
  <si>
    <t>https://gilchinshool.edusite.ru/</t>
  </si>
  <si>
    <t>Лагерь с дневным пребыванием</t>
  </si>
  <si>
    <t>03.06.2026 - 26.06.2026</t>
  </si>
  <si>
    <t>до 12 лет - 684 руб., старше 12 лет -774 руб.</t>
  </si>
  <si>
    <t>6,6-17 лет</t>
  </si>
  <si>
    <t>Без проживания, 2-х разовое питание на базе школы в школьной столовой (в соответствии с типовым меню)</t>
  </si>
  <si>
    <t>28.22.03.000.М.000312.05.25 от 30.05.2025</t>
  </si>
  <si>
    <t>договор о совместной деятельности  с Госудаственным автономным  учреждением здравохранения Амурской области "Тамбовская больница"  № 45 от 09.01.2023</t>
  </si>
  <si>
    <t>Л035-01294-28/00237267 от 06.09.2017</t>
  </si>
  <si>
    <t>https://gilchinshool.edusite.ru/p83aa1.html сайт Гильчинский филиал, размещение программы</t>
  </si>
  <si>
    <t>Муниципальное общеобразовательное учреждение Жариковская средняя общеобразовательная школа (МОУ Жариковская СОШ)</t>
  </si>
  <si>
    <t>Богданова Вера  Владимировна</t>
  </si>
  <si>
    <t xml:space="preserve">676966 Амурская область Тамбовский МО, с.Жариково пер.Школьный д.7 ,  shkola.zharikovo@yandex.ru
село Жариково, переулок Школьный, дом 7
</t>
  </si>
  <si>
    <t xml:space="preserve">
https://tmbzrv.obramur.ru 
</t>
  </si>
  <si>
    <t>08.06.2026 -27.06.2026</t>
  </si>
  <si>
    <t>28.22.03.000.М.000274.04.25 от 30.04.2025</t>
  </si>
  <si>
    <t>договор о совместной деятельности  с Госудаственным автономным  учреждением здравохранения Амурской области "Тамбовская больница"  № 58 от 09.01.2023</t>
  </si>
  <si>
    <t>Л035-01294-28/00372717 от 01.09.2015</t>
  </si>
  <si>
    <t>https://tmbzrv.obramur.ru/pages/deyatelnost/letniy-otdykh/</t>
  </si>
  <si>
    <t>Муниципальное общеобразовательное  учреждение Козьмодемьяновская средняя общеобразовательная школа (МОУ Козьмодемьяновская СОШ)</t>
  </si>
  <si>
    <t>Митина Марина Владимировна</t>
  </si>
  <si>
    <t>2827006500</t>
  </si>
  <si>
    <t>676953, Амурская область, Тамбовский муниципальный округ, село Козьмодемьяновка, площадь Ступникова, 4  e-mail: kdschool@mail.ru</t>
  </si>
  <si>
    <t>https://tmbkdk.obramur.ru//</t>
  </si>
  <si>
    <t>01.06.2026 - 23.06.2026</t>
  </si>
  <si>
    <t>28.22.03.000.М.000073.04.25 от 30.04.2025</t>
  </si>
  <si>
    <t>договор о совместной деятельности  с Госудаственным автономным  учреждением здравохранения Амурской области "Тамбовская больница" № 85 от 01.01.2024</t>
  </si>
  <si>
    <t>Л035-01294-28/00237407 от 23.07.2013</t>
  </si>
  <si>
    <t>https://tmbkdk.obramur.ru/pages/info_about_org_of_children/ob_org_recreation_children/doc_recreation/programma-vospitatelnoy-raboty-i-kalendarnyy-plan-vospitatelnoy-raboty-organizatsii-otdykha-detey-i-/</t>
  </si>
  <si>
    <t>Муниципальное образовательное учреждение Косицынская средняя общеобразовательная школа (МОУ Косицынская СОШ)</t>
  </si>
  <si>
    <t>Сидякина Вероника Сергеевна</t>
  </si>
  <si>
    <t>2827006436</t>
  </si>
  <si>
    <t>676950, Амурская область, Тамбовский МО, с Косицино, ул.Заречная, 10. Телефон: 8 (416-38) 21-4-39, e-mail: tamb_school_kosicin@obramur.ru</t>
  </si>
  <si>
    <t>https://tmbknk.obramur.ru/</t>
  </si>
  <si>
    <t>03.06.2026 - 24.06.2026</t>
  </si>
  <si>
    <t>28.22.03.000.М.000316.06.25 от 03.06.2025</t>
  </si>
  <si>
    <t xml:space="preserve">17.06.2025 ФБУЗ "Центр гигиены и эпидемиологии в Амурской области </t>
  </si>
  <si>
    <t>договор о совместной деятельности  с Госудаственным автономным  учреждением здравохранения Амурской области "Тамбовская больница" № 87 от 01.01.2024</t>
  </si>
  <si>
    <t>Л035-01294-28/00237125 от 12.02.2019</t>
  </si>
  <si>
    <t>https://tmbknk.obramur.ru/upload/iblock/d3c/a6ouvjauy40seiyc57p6jlnhhv57qvpx.pdf</t>
  </si>
  <si>
    <t>Красненский филиал муниципального общеобразовательного учреждения Куропатинской средней общеобразовательной школы (Красненский филиал МОУ Куропатинской СОШ)</t>
  </si>
  <si>
    <t>Михальченко Виктория Викторовна</t>
  </si>
  <si>
    <t xml:space="preserve">676967, Амурская обл., Тамбовский МО, с. Красное, ул. Набережная,, д. №  5; Тел. 8(41638)36641; krasnoe.68@mail.ru; 
</t>
  </si>
  <si>
    <t xml:space="preserve">http://krasnoe.lbihost.ru/lbi/ </t>
  </si>
  <si>
    <t>01.06.2026 - 24.06.2026</t>
  </si>
  <si>
    <t>28.22.03.000.М.000070.04.25 от 30.04.2025</t>
  </si>
  <si>
    <t>договор о совместной деятельности  с Госудаственным автономным  учреждением здравохранения Амурской области "Тамбовская больница" № 88 от 01.01.2024</t>
  </si>
  <si>
    <t>Л035-01294-28/00237340 от 07.09.2015</t>
  </si>
  <si>
    <t xml:space="preserve">http://krasnoe.lbihost.ru/документы/ </t>
  </si>
  <si>
    <t xml:space="preserve"> Муниципальное  общеобразовательное учреждение Куропатинская средняя общеобразовательная школа  ( МОУ Куропатинская СОШ)</t>
  </si>
  <si>
    <t>Корпенко Галина Васильевна</t>
  </si>
  <si>
    <t>2827006570</t>
  </si>
  <si>
    <t>676963, Амурская область, Тамбовский МО, с.Куропатино, пер.Школьный, д.1; 8(41638)36-5-49; kuropatino@rambler.ru</t>
  </si>
  <si>
    <t> http://kuropatino.lbihost.ru/летний-отдых/</t>
  </si>
  <si>
    <t>28.22.03.000.М.000069.04.25 от 30.04.2025</t>
  </si>
  <si>
    <t>Доступен условно. Паспорт доступности за 2025г. (инвалиды, передвигающиеся на коляске, инвалиды с нарушением опорно-двигательного аппарата; нарушениями зрения, нарушениями слуха, нарушениями умственного развития)</t>
  </si>
  <si>
    <t>https://tmbkrk.obramur.ru/upload/iblock/06c/3tak82m8bx7v2vnk5fjb2g1xlsysk9c8.pdf
https://tmbkrk.obramur.ru/upload/iblock/06c/3tak82m8bx7v2vnk5fjb2g1xlsysk9c8.pdf
https://tmbkrk.obramur.ru/upload/iblock/06c/3tak82m8bx7v2vnk5fjb2g1xlsysk9c8.pdf</t>
  </si>
  <si>
    <t>Средняя общеобразовательная школа села Лазаревка филиала муниципального общеобразовательного учреждения Козьмодемьяновской средней общеобразовательной школы (СОШ с. Лазаревка филиал МОУ Козьмодемьяновская СОШ)</t>
  </si>
  <si>
    <t>Бросалина Марина Викторовна</t>
  </si>
  <si>
    <t>676954, Амурская обл., Тамбовский муниципальный округ, с. Лазаревка ул. Центральная, д. 30; тел. 89145778628; lazsosh@mail.ru</t>
  </si>
  <si>
    <t>https://s29468.nubex.ru/</t>
  </si>
  <si>
    <t>1967 г.</t>
  </si>
  <si>
    <t>28.22.03.000.М.000068.04.25 от 30.04.2025</t>
  </si>
  <si>
    <t xml:space="preserve">https://r1.nubex.ru/s137300-c32/f2308_ea/%D0%9F%D0%A0%D0%9E%D0%93%D0%A0%D0%90%D0%9C%D0%9C%D0%90%20%D0%92%D0%9E%D0%A1%D0%9F%D0%98%D0%A2%D0%90%D0%9D%D0%98%D0%AF.%202026%20.pdf </t>
  </si>
  <si>
    <t>Муниципальное образовательное учреждение Лермонтовская средняя общеобразовательная школа (МОУ Лермонтовская СОШ)</t>
  </si>
  <si>
    <t>Бондарева Наталья Валерьевна</t>
  </si>
  <si>
    <t>2827006556</t>
  </si>
  <si>
    <t>676950, Амурская область, Тамбовский округ, с Лермонтовка, ул.Ленина, 57. Телефон: 8 (416-38) 33-1-16, e-mail: tamb_school_lermont@obramur.ru</t>
  </si>
  <si>
    <t>https://tmblmk.obramur.ru/</t>
  </si>
  <si>
    <t>28.22.03.000.М.000079.05.25 от 06.05.2025</t>
  </si>
  <si>
    <t>16.06.2026 ФБУЗ "Центр гигиены и эпидемиологии в Амурской области"</t>
  </si>
  <si>
    <t>договор о совместной деятельности  с Госудаственным автономным  учреждением здравохранения Амурской области "Тамбовская больница" № 124 от 09.01.2023</t>
  </si>
  <si>
    <t>Л035-01294-28/00281599 от 04.05.2016</t>
  </si>
  <si>
    <t xml:space="preserve">https://tmblmk.obramur.ru/upload/iblock/80a/vwo0y4vxsb5q56fbs9pmrk8rl9kvbmw3.pdf </t>
  </si>
  <si>
    <t xml:space="preserve"> Муниципальное общеобразовательное учреждение Садовская средняя общеобразовательная школа филиал с. Лозовое (МОУ Садовская СОШ филиал с. Лозовое)</t>
  </si>
  <si>
    <t>Дегтярева Галина Романовна</t>
  </si>
  <si>
    <t>2827006490</t>
  </si>
  <si>
    <t>676970, Амурская область, Тамбовский МО, с. Лозовое, ул. Школьная 3, 8(41638)37849, lozovoeschool@yandex.ru</t>
  </si>
  <si>
    <t>http://lozovoe.edusite.ru/</t>
  </si>
  <si>
    <t>28.22.03.000.М.000066.04.25 от 30.04.2025</t>
  </si>
  <si>
    <t>договор о совместной деятельности  с Госудаственным автономным  учреждением здравохранения Амурской области "Тамбовская больница" № 86 от 01.01.2024</t>
  </si>
  <si>
    <t>Л035-01294-28/00237118 от 29.03.2019</t>
  </si>
  <si>
    <t>https://lozovoe.edusite.ru/p75aa1.html</t>
  </si>
  <si>
    <t>Муниципальное общеобразовательное учреждение Муравьевская средняя общеобразовательная школа (МОУ Муравьевская СОШ)</t>
  </si>
  <si>
    <t>Сафошина Валентина Павловна</t>
  </si>
  <si>
    <t>2827006549</t>
  </si>
  <si>
    <t>676964, Амурская область, Тамбовский округ, с. Муравьевка, ул. Школьная,  19,  тел : 8(41638)23015 tamb_school_murav@obramur.ru</t>
  </si>
  <si>
    <t>tmbmvk.obramur.ru</t>
  </si>
  <si>
    <t>28.22.03.000.М.000067.04.25 от 30.04.2025</t>
  </si>
  <si>
    <t>договор о совместной деятельности  с Госудаственным автономным  учреждением здравохранения Амурской области "Тамбовская больница" № 59 от 09.01.2023</t>
  </si>
  <si>
    <t>Л035-01294-28/00281575 от 21.11.2013</t>
  </si>
  <si>
    <t>https://tmbmvk.obramur.ru/pages/info_about_org_of_children/ob_org_recreation_children/doc_recreation/</t>
  </si>
  <si>
    <t>Муниципальное общеобразовательное учреждение Николаевская средняя общеобразовательная школа (МОУ Николаевская СОШ)</t>
  </si>
  <si>
    <t>Валиулина Лариса Анатольевна</t>
  </si>
  <si>
    <t>676962, Амурская область, Тамбовский муниципальный округ, с.Николаевка, ул. Пионерская 23-Б тел. 8(41638)363-18 mousosh00 mail ru</t>
  </si>
  <si>
    <t>https:// tmbnlk. obramur.ru</t>
  </si>
  <si>
    <t>02.06.2026 - 24.06.2026</t>
  </si>
  <si>
    <t>28.22.03.000.М.000075.04.25 от 30.04.2025</t>
  </si>
  <si>
    <t>договор о совместной деятельности  с Госудаственным автономным  учреждением здравохранения Амурской области "Тамбовская больница" № 99 от 10.01.2023</t>
  </si>
  <si>
    <t>Л035-01294-28/00281611 от 14.06.2016</t>
  </si>
  <si>
    <t xml:space="preserve">https://tmbnlk.obramur.ru:8443/upload/iblock/734/u21lo0yfkr9ifueij3ig6lj7s1h0s5d0.pdf </t>
  </si>
  <si>
    <t>Муниципальное автономное общеобразовательное учреждение Новоалександровская средняя общеобразовательная школа  (МАОУ Новоалександровская СОШ)</t>
  </si>
  <si>
    <t>Грязев Максим Геннадьевич</t>
  </si>
  <si>
    <t>2827006482</t>
  </si>
  <si>
    <t xml:space="preserve">Амурская область Тамбовский МО с. Новоалександровка, ул. Школьная, 10 т. 89143811977 novoalexsandrovka@rambler.ru </t>
  </si>
  <si>
    <t>https://tmbnak.obramur.ru/</t>
  </si>
  <si>
    <t>28.05.2026 - 17.06.2026</t>
  </si>
  <si>
    <t>28.22.03.000.М.000071.04.25 от 30.04.2025</t>
  </si>
  <si>
    <t>договор о совместной деятельности  с Госудаственным автономным  учреждением здравохранения Амурской области "Тамбовская больница" № 72 от 09.01.2023</t>
  </si>
  <si>
    <t>Л035-01294-28/00281581 лот 13.01.2014</t>
  </si>
  <si>
    <t xml:space="preserve"> https://tmbnak.obramur.ru/pages/deyatelnost/letniy-ozdorovitelnyy-prishkolnyy-lager-u-lukomorya/</t>
  </si>
  <si>
    <t>Муниципальное общеобразовательное учреждение Тамбовская средняя общеобразовательная школа филиал с. Придорожное (МОУ Тамбовская СОШ филиал с . Придорожное)</t>
  </si>
  <si>
    <t>Токарева Ольга Ивановна</t>
  </si>
  <si>
    <t xml:space="preserve">676955, Амурская обл. Тамбовский МО, с. Придорожное ул.Ленина д.2; тел. 8(41638)34148; tamb_school_pridoroj@obramur.ru </t>
  </si>
  <si>
    <t>https://pridorogscool.nubex.ru</t>
  </si>
  <si>
    <t>01.06.2026 - 22.06.2026</t>
  </si>
  <si>
    <t>28.22.03.000.М.000293.05.25 от 30.05.2025</t>
  </si>
  <si>
    <t>17.06.2025 ФБУЗ "Центр гигиены и эпидемиологии в Амурской области"</t>
  </si>
  <si>
    <t xml:space="preserve">договор о совместной деятельности  с Госудаственным автономным  учреждением здравохранения Амурской области "Тамбовская больница" № 120 от 09.01.2023 </t>
  </si>
  <si>
    <t>ОД 5967 от 31.01.2022</t>
  </si>
  <si>
    <t>https://310.41645.3535.ru/6025/</t>
  </si>
  <si>
    <t>Муниципальное общеобразовательное учреждение "Раздольненская средняя обще образовательная школа имени Г.П. Котенко" (МОУ "Раздольненская СОШ им. Г.П. Котенко")</t>
  </si>
  <si>
    <t>Иванкина Людмила Сергеевна</t>
  </si>
  <si>
    <t>676961, Амурская область, Тамбовский МО, с. Раздольное,ул. Гагарина, д. 3, 8 (41638)36131, razdolnoeshcool@yandex.ru</t>
  </si>
  <si>
    <t>http://tmbrlk.obramur.ru/</t>
  </si>
  <si>
    <t>28.22.03.000.М.000311.05.25 от 30.05.2025</t>
  </si>
  <si>
    <t>договор о совместной деятельности  с Госудаственным автономным  учреждением здравохранения Амурской области "Тамбовская больница" № 45 от 09.01.2023</t>
  </si>
  <si>
    <t>https://tmbrlk.obramur.ru/upload/iblock/0e8/8ah3i9sw7e0g2j7p12uomfmjy7id9mux.pdf</t>
  </si>
  <si>
    <t>Муниципальное общеобразовательное учреждение Садовская средняя общеобразовательная школа  (МОУ Садовская СОШ)</t>
  </si>
  <si>
    <t>Пиреева Елена Владимировна</t>
  </si>
  <si>
    <t>676975 Амурская область, Тамбовский муниципальный округ, село Садовое, улица Юбилейная д.7</t>
  </si>
  <si>
    <t xml:space="preserve">https://tmbsvk.obramur.ru/pages/deyatelnost/letniy-otdykh/ </t>
  </si>
  <si>
    <t>29.05.2026 - 25.06.2026</t>
  </si>
  <si>
    <t>28.22.03.000.М.000074.04.25 от 30.04.2025</t>
  </si>
  <si>
    <t xml:space="preserve">  Л035-01294-28/00237118 от 29.03.2019</t>
  </si>
  <si>
    <t>https://tmbsvk.obramur.ru/upload/iblock/b82/i5kbg5er0kpgz8w5h3cl8e4lhm6no3ju.pdf</t>
  </si>
  <si>
    <t>Муниципальное общеобразовательное учреждение Толстовская средняя общеобразовательнаяя школа (МОУ Толстовская СОШ)</t>
  </si>
  <si>
    <t>Шарова Татьяна Владимировна</t>
  </si>
  <si>
    <t>676971, Амурская область, Тамбовский муниципальный округ, с. Толстовка, ул. Пионерская, 9, 8 (41638)37145, tolstsosh@yandex.ru</t>
  </si>
  <si>
    <t xml:space="preserve">https://tmbttk.obramur.ru/ </t>
  </si>
  <si>
    <t>28.22.03.000.М.000270.05.25 от 27.05.2025</t>
  </si>
  <si>
    <t>договор о совместной деятельности  с Госудаственным автономным  учреждением здравохранения Амурской области "Тамбовская больница" № 100 от 09.01.2023</t>
  </si>
  <si>
    <t>Л035-01294-28/00237174 от 21.03.2018</t>
  </si>
  <si>
    <t>https://tmbttk.obramur.ru/pages/info_about_org_of_children/ob_org_recreation_children/doc_recreation/</t>
  </si>
  <si>
    <t>Муниципальное автономное образовательное учреждение дополнительного образования Тамбовский Центр детского творчества (МАОУ ДО Тамбовский ЦДТ)</t>
  </si>
  <si>
    <t>Трошкина Татьяна Владимировна</t>
  </si>
  <si>
    <t>676950, Амурская область, Тамбовский муниципальный округ,с. Тамбовка, ул 50 лет Октября 18А , 8 (41638)21211, tas.mou@yandex.ru</t>
  </si>
  <si>
    <t>http://www.тамбовскийцдт.рф/</t>
  </si>
  <si>
    <t>1 смена - 02.06.2026 - 26.06.2026;    2 смена -06.07.2026 - 29.07.2026</t>
  </si>
  <si>
    <t>до 12 лет -873 руб., старше 12 лет -923 руб.</t>
  </si>
  <si>
    <t>Без проживания, 2-х разовое питание на базе кафе "Золотой павлин"й (в соответствии с типовым меню)</t>
  </si>
  <si>
    <t>28.22.03.000.М.000072.04.25 от 30.04.2025</t>
  </si>
  <si>
    <t>договор о совместной деятельности  с Госудаственным автономным  учреждением здравохранения Амурской области "Тамбовская больница" № 56 от 09.01.2025</t>
  </si>
  <si>
    <t>https://www.тамбовскийцдт.рф/data/documents/PROGRAMMA-VOSPITANIYa-lager-26.pdf</t>
  </si>
  <si>
    <t>г. Тында</t>
  </si>
  <si>
    <t>муниципальное образование города Тында. Функции и  полномочия учредителя выполняет Администрация города Тынды в лице Управления образования Администрации города Тынды.</t>
  </si>
  <si>
    <t>Бобрицкая Наталья Алексеевна</t>
  </si>
  <si>
    <t>676290, Амурская обл., г.Тында, ул.Красная Пресня, 8А;                                 тел. 8(41656)55-277;  cdt_tynda@mail.ru</t>
  </si>
  <si>
    <t xml:space="preserve">http://cdt-tnd.amur.muzkult.ru/ </t>
  </si>
  <si>
    <t>Детский оздоровительный лагерь с дневным пребыванием детей на базе образовательной организации</t>
  </si>
  <si>
    <t>21.07.2025 - 09.08.2025</t>
  </si>
  <si>
    <t>6,6 - 14 лет</t>
  </si>
  <si>
    <t>На базе образовательного учреждения, кабинеты используются под игровые комнаты, имеются спортивный и актовый залы. Питание в школьной столовой (2-х  разовое), в соответсвии с типовым меню</t>
  </si>
  <si>
    <t>1987г.  капитальный ремонт не осуществлялся и не требуется</t>
  </si>
  <si>
    <t>28.22.03.000.М.000324.06.25. от 09.06.2025</t>
  </si>
  <si>
    <t xml:space="preserve">Предписаний нет.   </t>
  </si>
  <si>
    <t>приказ ГАУЗ АО «Тындинская межрайонная больница» № 165-П от 25.02.2025</t>
  </si>
  <si>
    <t>Лицензия на осуществление  образовательной деятельности Серия 28Л01                     № 0000818                      от 26.08.2016г.   рег.№ ОД 5461</t>
  </si>
  <si>
    <t>Доступен условно.</t>
  </si>
  <si>
    <t>МОБУ ДО ЦДТ г.Тынды | Летняя оздоровительная кампания</t>
  </si>
  <si>
    <t>Муниципальное общеобразовательное бюджетное учреждение средняя общеобразовательная школа № 6 г. Тынды Амурской области</t>
  </si>
  <si>
    <t>Вечтомова Ольга Васильевна</t>
  </si>
  <si>
    <t>2808014784</t>
  </si>
  <si>
    <t>676282, Россия,Амурская область, г.Тында, ул.Кирова,3; 8(41656)55261 tnd_school_6@obramur.ru</t>
  </si>
  <si>
    <t xml:space="preserve">https://tndsosh6.obramur.ru/ </t>
  </si>
  <si>
    <t>02.06.2025- 25.06.2025г.</t>
  </si>
  <si>
    <t>На базе образовательного учреждения, кабинеты используются под спальни и игровые комнаты, имеются спортивный и актовый залы. Питание в школьной столовой (2-х и 3-х разовое), в соответсвии с типовым меню</t>
  </si>
  <si>
    <t>1990 год.  капитальный ремонт не осуществлялся и не требуется</t>
  </si>
  <si>
    <t>28.22.03.000.М.000175.05.25 от 16.05.2025</t>
  </si>
  <si>
    <t>договор о совместной деятельности с  ГАУЗ АО «Тындинская межрайонная больница»  от 09.01.2025</t>
  </si>
  <si>
    <t xml:space="preserve">Лицензия на осуществление  образовательной деятельности  № ОД 5766 от 08 мая 2019 г.,  Серия 28ЛО1 №0001131  </t>
  </si>
  <si>
    <t>МОБУ СОШ №6 г.Тында</t>
  </si>
  <si>
    <t>Детский оздоровительный лагерь с дневным пребыванием детей на базе муниципального общеобразовательного бюджетного учреждения Лицей № 8 города Тынды Амурской области (МОБУ Лицей № 8 г. Тынды)</t>
  </si>
  <si>
    <t>Иричук Марина Владимировна</t>
  </si>
  <si>
    <t>676282, Амурская область, г. Тында, ул. Красная Пресня, 62 8(41656)55-268 tnd_school_lyc8@obramur.ru</t>
  </si>
  <si>
    <t>https://tndlic8.obramur.ru/</t>
  </si>
  <si>
    <t>02.06.2025-25.06.2025</t>
  </si>
  <si>
    <t>6,6 - 12 лет</t>
  </si>
  <si>
    <t>1980 года, капитальный ремонт не осуществлялся и не требуется</t>
  </si>
  <si>
    <t xml:space="preserve">28.22.03.000.М.000175.05.25 от 16.05.2025 </t>
  </si>
  <si>
    <t>Лицензия на осуществление образовательной деятельности № ОД 5736 от 22 марта 2019, выдана Министерством образования и науки Амурской области</t>
  </si>
  <si>
    <t xml:space="preserve">Доступен условно. </t>
  </si>
  <si>
    <t>МОБУ Лицей № 8</t>
  </si>
  <si>
    <t>Тындинский муниципальный округ</t>
  </si>
  <si>
    <t>муниципальное общеобразовательное автономное учреждение "Первомайская средняя общеобразовательная школа" Тындинского муниципального округа                (МОАУ "Первомайская СОШ")</t>
  </si>
  <si>
    <t xml:space="preserve"> автономное учреждение </t>
  </si>
  <si>
    <t>Баранникова Виктория Владимировна</t>
  </si>
  <si>
    <t xml:space="preserve">676260, Амурская обл., Тындинский м.о. , с. Первомайское, ул. Школьная, дом 1,  8(41656)30146, 8 (41656)41934                                                                                                         tndroo_school_perv@obramur.ru </t>
  </si>
  <si>
    <t>https://tndpmk.obramur.ru/</t>
  </si>
  <si>
    <t>пришкольный лагерь с дневным пребыванием детей</t>
  </si>
  <si>
    <t>01.06.2026-21.06.2026</t>
  </si>
  <si>
    <t>Без проживания, двухразовое питание (в соответствии с типовым меню)</t>
  </si>
  <si>
    <t>28.22.03.000.М.000206.05.25 от 21.05.2025 г.</t>
  </si>
  <si>
    <t xml:space="preserve"> договор на оказание медицинских услуг с 02.03.2026 по 31.12.2026г</t>
  </si>
  <si>
    <t>Выписка из реестра лицензий по состоянию на 13.10.23 №Л035-01294-28/00237291 от 24.02.2016 г.</t>
  </si>
  <si>
    <t>Частично доступен (паспорт доступности объекта социальной инфраструктуры от 11.10.2019 г.)</t>
  </si>
  <si>
    <t>№71-п от 01.04.2026 https://tndpmk.obramur.ru/upload/iblock/e1b/cf15ur88lyup49unck0wqxacts3xk0ef.pdf</t>
  </si>
  <si>
    <t>филиал муниципальное общеобразовательное автономное учреждение "Муртыгитская средняя общеобразовательная школа" Тындинского муниципального округа : филиал МОАУ "Муртыгитская СОШ" в п. Аносовский</t>
  </si>
  <si>
    <t xml:space="preserve"> автономное учреждение</t>
  </si>
  <si>
    <t>Картушина Олеся Алексеевна</t>
  </si>
  <si>
    <t>2828006492</t>
  </si>
  <si>
    <t>676257,Россия, Амурская область, Тындинский муниципальный округ, п. Аносовский, ул. Мира, д.4, тел. 8 (41656) 70053, эек.почт.tndroo_school_murt@obramur.ru</t>
  </si>
  <si>
    <t>https://tndmgtk.obramur.ru/</t>
  </si>
  <si>
    <t xml:space="preserve">28.22.03.000.М. 000196.05.25
от 21.05.2025 г.
</t>
  </si>
  <si>
    <t>№ Л035-01294-28/00237292</t>
  </si>
  <si>
    <t>Частично доступен (паспорт доступности объекта социальной инфраструктуры   от 10.01.2020 г.</t>
  </si>
  <si>
    <t>Приказ № 53 - П от 03.03.2026 https://tndmgtk.obramur.ru/upload/iblock/2ab/t8rxrtv4ht5h1p7mnomxm3hf7sy0flwr.pdf</t>
  </si>
  <si>
    <t>муниципальное общеобразовательное автономное учреждение "Муртыгитская средняя общеобразовательная школа" Тындинского муниципального округа : МОАУ "Муртыгитская СОШ"</t>
  </si>
  <si>
    <t>676275, Россия, Амурская область, Тындинский муниципальный округ, п. Муртыгит, ул. Лесная, д.5, тел. 8 (41656) 70053, эек.почт.tndroo_school_murt@obramur.ru</t>
  </si>
  <si>
    <t>6-17  лет</t>
  </si>
  <si>
    <t xml:space="preserve">28.22.03.000.М.000203.05.25
от 21.05.2025 г.
</t>
  </si>
  <si>
    <t>Частично доступен (паспорт доступности объекта социальной инфраструктуры   от 10.01.2020 г.)</t>
  </si>
  <si>
    <t>Приказ № 53 - П от 03.03.2026 https://tndmgtk.obramur.ru/upload/iblock/cfb/yar0hqtpugzv1mgjwc06uteb1yrtb40w.pdf</t>
  </si>
  <si>
    <t>муниципальное общеобразовательное автономное учреждение «Лопчинская средняя общеобразовательная школа» Тындинского муниципального округа
МОАУ «Лопчинская СОШ»</t>
  </si>
  <si>
    <t>Мандаева Суркурак Аймраковна</t>
  </si>
  <si>
    <t>2828005097</t>
  </si>
  <si>
    <t>676254, Российская Федерация, Дальневосточный федеральный округ, Амурская область, Тындинский муниципальный округ, Лопча, улица Школьная, дом 1.</t>
  </si>
  <si>
    <t>https://tndlnk.obramur.ru/pages/svedeniya-ob-obrazovatelnoy-organizatsii/</t>
  </si>
  <si>
    <t>с 6 до 17 лет</t>
  </si>
  <si>
    <t>Без проживания, 2-х разовое питание (в соответствии с типовым меню)</t>
  </si>
  <si>
    <t>28.22.03.000.М.000207.05.25 от 21.05.2025</t>
  </si>
  <si>
    <t>выписка из реестра лицензий от 16.05.2022 года №ЛО35-01294-28/00237159</t>
  </si>
  <si>
    <t>Частично доступен (паспорт доступности объекта социальной инфраструктуры от 05.04.2019  г.)</t>
  </si>
  <si>
    <t>Приказ № 40-ОД от 03.04.2026 https://tndlnk.obramur.ru/upload/iblock/412/f61fq9vcwtmwnac0yvm33srkx2mmtre3.pdf</t>
  </si>
  <si>
    <t xml:space="preserve"> филиал муниципального общеобразовательного автономного учреждения "Лопчинская средняя общеобразовательная школа" Тындинского муниципального округа в п.Ларба          (филиал МОАУ "Лопчинская СОШ" в п.Ларба)</t>
  </si>
  <si>
    <t>Кильдиярова Лариса Сергеевна</t>
  </si>
  <si>
    <t>2828005098</t>
  </si>
  <si>
    <t>676261 Амурская обл.Тындинский р-н п. Ларба  ул.Мира, д.4 тел. 8(41656) 75436 tndroo_school_lopcha1@obramur.ru</t>
  </si>
  <si>
    <t>tndlnk.obramur.ru</t>
  </si>
  <si>
    <t>6 до 17лет</t>
  </si>
  <si>
    <t>28.22.03.000.М.000292.05.25 от 30.05.2025</t>
  </si>
  <si>
    <t>Частично доступен.Паспорт доступности объекта социальной инфраструктуры            от 05.04.2019  г.</t>
  </si>
  <si>
    <t xml:space="preserve">Приказ № 41-ОД от 03.04.2026 https://tndlnk.obramur.ru/upload/iblock/9d5/l9vhn842de6u7jzje5q3vig7bchhfemd.pdf </t>
  </si>
  <si>
    <t>муниципальное общеобразовательное автономное учреждение "Маревская   средняя общеобразовательная школа» Тындинского муниципального округа  (МОАУ "Маревская СОШ")</t>
  </si>
  <si>
    <t>Екимова Анастасия Александровна</t>
  </si>
  <si>
    <t>2828006485</t>
  </si>
  <si>
    <t>676250, Амурская область, Тындинский муниципальный округ, поселок Маревый, улица Тульская, владение 2</t>
  </si>
  <si>
    <t>https://tndmvk.obramur.ru/</t>
  </si>
  <si>
    <t>Без проживания, двухразовое питание (в соответствии с типовым меню), без организации сна</t>
  </si>
  <si>
    <t xml:space="preserve">28.22.03.000.М.000287.05.25
от 30.05.2025 г.
</t>
  </si>
  <si>
    <t xml:space="preserve"> выписка из реестра лицензий от 07.02.2023г.</t>
  </si>
  <si>
    <t>Частино доступен (паспорт доступности объекта социальной инфраструктуры от 05.04.2019  г.)</t>
  </si>
  <si>
    <t>№ 36-п от 31 марта 2026г https://tndmvk.obramur.ru/upload/iblock/afb/1ocjhzk4up93nn994bnnipwb2s3emb4f.pdf</t>
  </si>
  <si>
    <t>муниципальное общеобразовательное автономное учреждение "Дипкунская средняя общеобразовательная школа" Тындинского муниципального округа (МОАУ "Дипкунская СОШ")</t>
  </si>
  <si>
    <t>Петрова Елена Георгиевна</t>
  </si>
  <si>
    <t>2828006502</t>
  </si>
  <si>
    <t xml:space="preserve">676251РФ, Амурская область, Тындинский муниципальный округ , п. Дипкун, ул. Мира, дом 14  "МОАУ"Дипкунская СОШ  +7(416)566-02-81 shkoladipkun@yandex.ru </t>
  </si>
  <si>
    <t>https://tnddkn.obramur.ru/</t>
  </si>
  <si>
    <t>Без проживания,  2-х разовое питание (в соответствии с типовым меню)</t>
  </si>
  <si>
    <t xml:space="preserve">28.22.03.000.М.000291.05.25
от 30.05.2025 г.
</t>
  </si>
  <si>
    <t xml:space="preserve">Имеется, выписка из реестра лицензий №Л035-01294-28/00237182 </t>
  </si>
  <si>
    <t>Частично доступен.Паспорт доступности от 19.04.2019г</t>
  </si>
  <si>
    <t xml:space="preserve">Приказ 52 П от 01.04.2026 https://tnddkn.obramur.ru/upload/iblock/d59/wq9wvckai1nm7bgx13mnm5lot2ikk060.pdf </t>
  </si>
  <si>
    <t>муниципальное общеобразовательное атономное учреждение "Соловьёвская средняя общеобразовательная школа" Тындинского муниципального округа МОАУ "Соловьёвская СОШ" Тындинского муниципального округа</t>
  </si>
  <si>
    <t xml:space="preserve">Плотникова Евгения Сергеевна </t>
  </si>
  <si>
    <t>2828005001</t>
  </si>
  <si>
    <t xml:space="preserve">676271, Амурская область, Тындинский район, с.Соловьёвск ул. Школьная, 6. 84165634601. sol_school@mail.ru </t>
  </si>
  <si>
    <t>https://tndsvk.obramur.ru/</t>
  </si>
  <si>
    <t>6 - 17 лет</t>
  </si>
  <si>
    <t>Без проживания, с двухразовым питанием (в соответствии с типовым меню)</t>
  </si>
  <si>
    <t>1957г., 2011г</t>
  </si>
  <si>
    <t>28.22.03.000.М.000253.05.25 от 26.05.2025</t>
  </si>
  <si>
    <t>№ Л035-01294-28/00281582 от 27.08.2014, бессрочное</t>
  </si>
  <si>
    <t>Частично доступен (паспорт доступности от 16.01.2024)</t>
  </si>
  <si>
    <t xml:space="preserve">Приказ 36-П от 25.03.2026 https://tndsvk.obramur.ru/upload/iblock/c04/7zs8lakl43lw5yf1xyrfd5vjxhhltcnx.pdf </t>
  </si>
  <si>
    <t>муниципальное общеобразовательное автономное учреждение Хорогочинская средняя общеобразовательная школа" Тындинского муниципального округа  (МОАУ "Хорогочинская СОШ")</t>
  </si>
  <si>
    <t>Притчина Александра Германовна</t>
  </si>
  <si>
    <t>2828006527</t>
  </si>
  <si>
    <t>676262 Амурская обл. Тындинский муниципальный округ с.Хорогочи ул.Свердловская,влд. 6 тел.8(41656)75241 tndroo_school_horog@obramur.ru</t>
  </si>
  <si>
    <t>https://tndhgk.obramur.ru/</t>
  </si>
  <si>
    <t>28.22.03.000.М.000195.05.25 от 21.05.2025</t>
  </si>
  <si>
    <t>выписка из реестра лицензий № Л035-01294-28/00552215 от 09.03.2016г</t>
  </si>
  <si>
    <t>Частично доступен. Паспорт доступности объекта социальной инфраструктуры от 17.04.2019  г.</t>
  </si>
  <si>
    <t xml:space="preserve">Приказ № 91-П от 31.03.2026 https://tndhgk.obramur.ru/pages/info_about_org_of_children/ob_org_recreation_children/doc_recreation/ </t>
  </si>
  <si>
    <t>филиал муниципального общеобразовательного автономного учреждения" Хорогочинская средняя общеобразовательная школа"   Тындинского муниципального округа                  в п. Кувыкта                                       (филиал МОАУ "Хорогочинская СОШ" в п.Кувыкта)</t>
  </si>
  <si>
    <t>Немченко Ольга Александровна</t>
  </si>
  <si>
    <t xml:space="preserve">676270 Амурская обл. Тындинский мунципальный округ п. Кувыкта ул. Первостроителей, зд.6 тел. 8(41656)75099 tndroo_school_horogf1@obramur.ru </t>
  </si>
  <si>
    <t xml:space="preserve">https://tndhgk.obramur.ru/ </t>
  </si>
  <si>
    <t>№ 28.22.03.000.М. 000205.05.25 от 21.05.2025</t>
  </si>
  <si>
    <t xml:space="preserve">Приказ № 91-П от 31.03.2026        https://tndhgk.obramur.ru/pages/info_about_org_of_children/ob_org_recreation_children/doc_recreation/ </t>
  </si>
  <si>
    <t>муниципальное общеобразовательное автономное учреждение средняя общеобразовательная школа Тындинского муниципального округа, МОАУ "Восточненская СОШ" Тындинского муниципального округа</t>
  </si>
  <si>
    <t>Васильева Екатерина Владимировна</t>
  </si>
  <si>
    <t>2828005058</t>
  </si>
  <si>
    <t>676252 Амурская обл. Тындинский р-н п.Восточный ул. Новая, дмвл.14 тел.8(41656)930660          school-vostochnya@yandex.ru</t>
  </si>
  <si>
    <t>https://tndvnk.obramur.ru/</t>
  </si>
  <si>
    <t>6 до 17 лет</t>
  </si>
  <si>
    <t>1991/2023</t>
  </si>
  <si>
    <t>28.22.03.000.М.000211.05.25 от 23.05.2025</t>
  </si>
  <si>
    <t>№ ДО 5897 от 21.05.2021 г.</t>
  </si>
  <si>
    <t>Частично доступен. Паспорт доступности объекта социальной инфраструктуры от 14 июля 2005г.</t>
  </si>
  <si>
    <t xml:space="preserve">Приказ 39 Д от 03.04.2026 https://tndvnk.obramur.ru/pages/vospitanie-i-sotsializatsiya/letnyaya-ozdorovitelnaya-kampaniya-2025-/letnyaya-ozdorovitelnaya-kampaniya-2026/ </t>
  </si>
  <si>
    <t>муниципальное общеобразовательное автономное учреждение Усть- Нюкжинская   средняя общеобразовательная школа"(МОАУ "Усть- Нюкжинская СОШ")</t>
  </si>
  <si>
    <t>Пешкова Александра Евгеньевна</t>
  </si>
  <si>
    <t>2828005072</t>
  </si>
  <si>
    <t xml:space="preserve">.676262 Амурская   обл. Тындинский р-н с. Усть-Нюкжа ул.Брусничная ,д.2тел.8(41656)37538           tndroo_school_ustn@obramur.ru </t>
  </si>
  <si>
    <t xml:space="preserve">https://tndunsk.obramur.ru/ </t>
  </si>
  <si>
    <t>от 6 до 17 лет</t>
  </si>
  <si>
    <t>28.22.03.000.М.000289.05.25 от 30.05.2025</t>
  </si>
  <si>
    <t>ОД 4985 от 19.12.2013 г.</t>
  </si>
  <si>
    <t>Частично доступен.. Паспорт доступности объекта социальной инфраструктуры от 23.09.2021  г.</t>
  </si>
  <si>
    <t>Приказ №30-од от 06.04.2026 https://tndunsk.obramur.ru/upload/iblock/9c7/564mdj5332o1kz7m2iggg188lr7eopyu.pdf</t>
  </si>
  <si>
    <t xml:space="preserve">муниципальное общеобразовательное автономное учреждение "Олекминская средняя общеобразовательная школа"       ( МОАУ "Олекминская СОШ") </t>
  </si>
  <si>
    <t>Трофимова Елена Романовна</t>
  </si>
  <si>
    <t>2828005040</t>
  </si>
  <si>
    <t>676253 Амурская обл., МО Тындинский, п.Олёкма ул.70 лет Октября, д. 11 тел.8(41656)78370 ,   mousosh-olekma@yandex.ru</t>
  </si>
  <si>
    <t>https://tndomk.obramur.ru/</t>
  </si>
  <si>
    <t>с 6 до17лет</t>
  </si>
  <si>
    <t>28.22.03.000.М.000254.05.25 от 26.05.2025</t>
  </si>
  <si>
    <t>ОД №5319 от 24.02.2016 г</t>
  </si>
  <si>
    <t>Частично доступен. Паспорт доступности объекта социальной инфраструктуры от 10.03.20 г.</t>
  </si>
  <si>
    <t>Приказ № 29-П от 03.04.2026 https://tndomk.obramur.ru/upload/iblock/b07/5w7u5c4xo42nqn1i2bml10ozw9f46r2m.pdf</t>
  </si>
  <si>
    <t>муниципальное общеобразовательное автономное учреждение "Чильчинская средняя обшеобразовательная школа" МОАУ "Чильчинская СОШ"</t>
  </si>
  <si>
    <t>Ширижик Долана Болат-ооловна</t>
  </si>
  <si>
    <t>2828006534</t>
  </si>
  <si>
    <t>Амурская область, Тындинский муниципальныйй округ, п.Чильчи , ул.Ленина, д.3;тел.:75-856;эл.адрес:chilchi53@mail.ru</t>
  </si>
  <si>
    <t>https://tndclk.obramur.ru/</t>
  </si>
  <si>
    <t>кап.ремонт 2016 г.</t>
  </si>
  <si>
    <t xml:space="preserve">28.22.03.000.М.000288.05.25
от 30.05.2025 г.
</t>
  </si>
  <si>
    <t>№ ОД  5315 от 24.02.2016, представлена на срок:бессрочный</t>
  </si>
  <si>
    <t>Частично доступен. Паспорт доступности объекта социальной инфраструктуры   от 15.05. 2019  г.</t>
  </si>
  <si>
    <t xml:space="preserve">Приказ 77/1-ОД от 25.03.2026 https://tndclk.obramur.ru/pages/vospitanie-i-sotsializatsiya/ozdorovitelnyy-prishkolnyy-lager-druzhba/ </t>
  </si>
  <si>
    <t>муниципальное общеобразовательное автономное учреждение "Моготская средняя общеобразовательная школа" Тындинского муниципального округа, МОАУ "Моготская СОШ"</t>
  </si>
  <si>
    <t>Гордеева Наталья Игоревна</t>
  </si>
  <si>
    <t>2828005019</t>
  </si>
  <si>
    <t xml:space="preserve">676263 Амурская обл., Тындинский муниципальный округ, п. Могот, ул. Железно-дорожная д.9;              тел.: +7 914 381 46 16                  </t>
  </si>
  <si>
    <t xml:space="preserve">https://tndmtk.obramur.ru </t>
  </si>
  <si>
    <t>с 6 - 17 лет</t>
  </si>
  <si>
    <t>Двухразовое питание без проживания (в соответствии с типовым меню)</t>
  </si>
  <si>
    <t xml:space="preserve">28.22.03.000.М.000202.05.25
от 21.05.2025 г.
</t>
  </si>
  <si>
    <t>серия 28ЛО1 №0000967 от 12.05.2017</t>
  </si>
  <si>
    <t>Частично доступен.Паспорт доступности объекта социальной инфраструктуры от 01.06.2019</t>
  </si>
  <si>
    <t>Приказ № 28-п от 13.03.26 https://tndmtk.obramur.ru/upload/iblock/c46/d40x8bxtj1m65kf8d0gqz76xjta660l8.pdf</t>
  </si>
  <si>
    <t>муниципальное  общеобразовательное автономное учреждение "Юкталинская   средняя общеобразовательная школа» Тындинского муниципального округа  (МОАУ "Юкталинская    СОШ")</t>
  </si>
  <si>
    <t>Сосновских Инна Юрьевна</t>
  </si>
  <si>
    <t>2828006510</t>
  </si>
  <si>
    <t>676268, Амурская Область,  Тындинский муиципальный округ,   п. Юктали, ул. Сосновая, д.3</t>
  </si>
  <si>
    <t>https://tndyln.obramur.ru/</t>
  </si>
  <si>
    <t>6  - 17 лет</t>
  </si>
  <si>
    <t>2-х разовое питание, без проживания (в соответствии с типовым меню)</t>
  </si>
  <si>
    <t>28.22.03.000.М.000255.05.25 от 26.05.2025</t>
  </si>
  <si>
    <t xml:space="preserve"> № ОД 5428 от 07.06.2016г серия 28Л01 № 0000785</t>
  </si>
  <si>
    <t>Частично доступен. Паспорт доступности объекта социальной инфраструктуры от 10.06.2019 г.</t>
  </si>
  <si>
    <t>Приказ № 79 -ОД от 31.03.2026 https://tndyln.obramur.ru/upload/iblock/639/ya5l39qoxve61mgjki7zubweex3thwwz.pdf</t>
  </si>
  <si>
    <t xml:space="preserve"> муниципальное общеобразовательное автономное учреждение "Тутаульская средняя общеобразовательная школа" Тындинского муниципального округа (МОАУ "Тутаульская СОШ")  </t>
  </si>
  <si>
    <t>Фёдорова Людмила Владимировна</t>
  </si>
  <si>
    <t>676256 Амурская обл. Тындинский р-н п.Тутаул ул.Подмосковная,д.4 тел.8(41656)59617 tutmspo@mail.ru</t>
  </si>
  <si>
    <t>https://tndtlk.obramur.ru/</t>
  </si>
  <si>
    <t>28.22.03.000.М.000265.05.25 от 27.05.2025</t>
  </si>
  <si>
    <t>№ ЛО35-01294-28/02079997 от 04.04.2025</t>
  </si>
  <si>
    <t>Частично доступен.          Паспорт доступности объекта социальной инфраструктуры от 21.02.2021  г.</t>
  </si>
  <si>
    <t>Приказ  23-п от 31.03.2026 https://tndtlk.obramur.ru/upload/iblock/98b/e2hqpj349vozjzxt17bxh1a69yk2ppkb.pdf</t>
  </si>
  <si>
    <t>г. Шимановск</t>
  </si>
  <si>
    <t>Летний оздоровительный лагерь с дневным пребыванием детей</t>
  </si>
  <si>
    <t xml:space="preserve">Муниципальная,
муниципальное образовательное автономное учреждение дополнительного образования «Центр детского творчества города Шимановска» (МОАУ ДО ЦДТ)
</t>
  </si>
  <si>
    <t>Нежданова Ольга Арсентьевна</t>
  </si>
  <si>
    <t>2809001932</t>
  </si>
  <si>
    <t>676307 Амурская область, г.Шимановск микрорайон 1 д. 29, тел. 8 (41651) 2 15 05, e-mail: cdt.shimanovsk@yandex.ru</t>
  </si>
  <si>
    <t>http://cdt-shimanovsk.ucoz.net/</t>
  </si>
  <si>
    <t>сезонный, в 2 смены</t>
  </si>
  <si>
    <t>1 смена:  с 01.06.2026 по 22.06.2026; 2 смена: с 29.06.2026 по18.07.2026</t>
  </si>
  <si>
    <t>от 6  до 14 лет</t>
  </si>
  <si>
    <t xml:space="preserve">без организации сна;
спортивная и игровая площадки находятся на территории учреждения. Спортивное оборудование и малые формы  в исправном состоянии. На спортивной площадке для проведения спортивных мероприятий имеются турник, волейбольная и баскетбольная площадки. Малые формы, турник повреждений не имеют, волейбольная и баскетбольная площадки. Питание в МОАУ СОШ №1, в одну смену </t>
  </si>
  <si>
    <t>№ 28.22.03.000224.05.25 от 26.05.2025</t>
  </si>
  <si>
    <t xml:space="preserve"> договор с ФБУЗ АО "Шимановская РБ" № 1 /2026-СД от 17.02.2026 на мед. обслуживание</t>
  </si>
  <si>
    <t>№ ОД 5182 от 20.01.2020 года</t>
  </si>
  <si>
    <t>имеется паспорт доступности от 27.09.2021 №27; категория доступности ДУ; передвигающиеся на креслах колясках, с нарушением опорно-двигательного аппарата, с нарушением зрения, с нарушением слуха, с нарушением уиственного развития</t>
  </si>
  <si>
    <t xml:space="preserve">имеется, утверждена приказом от 16.02.2026 г. № 049    https://cdt-shimanovsk.ucoz.net/Lager/programma_vospitatelnoj_raboty_lagerja_truda_i_otd.pdf     </t>
  </si>
  <si>
    <t>Муниципальная,
Муниципальное общеобразовательное автономное учреждение средняя общеобразовательная школа №2  
с углубленным изучением 
отдельных предметов г. Шимановска им. П.Г. Эпова
(МОАУ СОШ №2)</t>
  </si>
  <si>
    <t>Волошина Наталья Владимировна</t>
  </si>
  <si>
    <t>2809001851</t>
  </si>
  <si>
    <t>676306 Амурская область, г. Шимановск, ул. Ленина д 26, (41651)2-25-13</t>
  </si>
  <si>
    <t>school_2_shiman@inbox.ru</t>
  </si>
  <si>
    <t>сезонный, в 1 смену</t>
  </si>
  <si>
    <t xml:space="preserve">без организации сна;  стадион с баскетбольной, волейбольной площадками, футбольным полем , турниками; имеется столовая, питание в одну смену. Имеются Санитарные комнаты для девочек  ( 3 –умывальника, 4 - унитаза),  для  мальчиков (3-умывальника, 3-унитаза) </t>
  </si>
  <si>
    <t>№ 28.22.03.000.М.000.105.25 от 13.05.2025</t>
  </si>
  <si>
    <t xml:space="preserve"> договор с ФБУЗ АО "Шимановская РБ" б/н от 07.04.2025 на мед. обслуживание</t>
  </si>
  <si>
    <t>№ ОД 5830 от 30 апреля  2020 года</t>
  </si>
  <si>
    <t>имеется паспорт доступности №1 от 19.01.2021 категория доступности ДУ; передвигающиеся на креслах колясках, с нарушением опорно-двигательного аппарата, с нарушением зрения, с нарушением слуха, с нарушением уиственного развития</t>
  </si>
  <si>
    <t xml:space="preserve">Приказ № 14 от 12.01.2026 г.    https://shimsosh2.obramur.ru/upload/iblock/acf/hjkxmyt60q4iwf02pr9rwxt23d5lpvun.pdf </t>
  </si>
  <si>
    <t>Шимановский муниципальный округ</t>
  </si>
  <si>
    <t>Детский оздоровительный лагерь дневного пребывания  при муниципальном бюджетном общеобразовательном учреждении "Нововоскресеновская  средняя общеобразовательная школа"</t>
  </si>
  <si>
    <t>Зонова Евгения Вальеревна, директор школы</t>
  </si>
  <si>
    <t>676340, Россия, Амурская область, Шимановский район, с.
Нововоскресеновка, 
ул. Высокая, д. 1.
Тел. 89140452029, 
e-mail: novovoskresenovka@yandex.ru</t>
  </si>
  <si>
    <t xml:space="preserve">https://shimnvk.obramur.ru/ </t>
  </si>
  <si>
    <t>I смена (02.06.2025 -25.06.2025)</t>
  </si>
  <si>
    <t xml:space="preserve"> до 11 лет- 543,76 руб., от 12 лет 638,89 руб.</t>
  </si>
  <si>
    <t>6  - 14 лет</t>
  </si>
  <si>
    <t>2 игровые комнаты, 
спортивный 
зал, 
столовая, уличный стадион</t>
  </si>
  <si>
    <t xml:space="preserve">№ 28.22.03.000.М.0001138.05.25 ОТ 14 МАЯ 2025 </t>
  </si>
  <si>
    <t>Экспертное заключение №498 от 12.05.2025 года (Федерадьная службьа по надзору  в сфере защиты прав потребителей и благополучия человека, Федеральное бюджетное учреждение здовоохранения "Центр гигиены и эпидемиологии в Амурской области"</t>
  </si>
  <si>
    <t>Договор № 1/25-мпн об оказании медецинской помощи несовершеннолетним в период обучения и воспитания в образовательной организации реализующей основные образовательные программы от 09.01.2025 года</t>
  </si>
  <si>
    <t>Лицензия № ОД 5517 от 15.11.2016, выдана Министерством образования и науки Амурской области</t>
  </si>
  <si>
    <t>Паспорт доступности от 25.10.2013г. Доступен условно</t>
  </si>
  <si>
    <t xml:space="preserve">https://shimnvk.obramur.ru/upload/iblock/558/ln41h684oxn99dp4r878758d5whahejh.pdf </t>
  </si>
  <si>
    <t xml:space="preserve">Детский оздоровительный лагерь дневного пребывания  при муниципальном бюджетном общеобразовательном учреждении"Ушаковская средняя общеобразовательная школа" </t>
  </si>
  <si>
    <t>Гатилова Татьяна Геннадьевна, директор школы</t>
  </si>
  <si>
    <t xml:space="preserve">676341, Россия, Амурская область,Шимановский район, с.Ушаково, ул. Гагарина 1, Тел. 89140452161,  e-mail: ushakovoschool@yandex.ru  </t>
  </si>
  <si>
    <t xml:space="preserve">https://shimuvk.obramur.ru/ </t>
  </si>
  <si>
    <t>2 
кабинета, 
спортивный
зал, библиотека, 
спортивная 
площадка, столовая</t>
  </si>
  <si>
    <t>№ 28.22.03.000.М.000140.05.25. ОТ 14 МАЯ</t>
  </si>
  <si>
    <t>Экспертное заключение №500 от 12.05.2025 года (Федеральная служба по надзору  в сфере защиты прав потребителей и благополучия человека, Федеральное бюджетное учреждение здравоохранения "Центр гигиены и эпидемиологии в Амурской области")</t>
  </si>
  <si>
    <t xml:space="preserve">Договор № 16/25-бмо об оказании медецинской помощи несовершеннолетним в период обучения и воспитания в образовательной организации реализующей основные образовательные программы от 09.01.2025 года </t>
  </si>
  <si>
    <t>Лицензия №ОД 5507 от 08.11.2016, выдана Министерством образования и науки Амурской области</t>
  </si>
  <si>
    <t>Паспорт доступности от 23.10.2014 Доступен условно</t>
  </si>
  <si>
    <t xml:space="preserve">https://shimuvk.obramur.ru/upload/iblock/67f/izp9mnaw3j4q7lpwpnrwkf3lu1rnqvit.pdf </t>
  </si>
  <si>
    <t xml:space="preserve">Детский оздоровительный лагерь дневного пребывания  при муниципальном бюджетном общеобразовательном учреждении "Новогеоргиевская средняя общеобразовательная школа" </t>
  </si>
  <si>
    <t>Павлюк Наталья Александровна, директор школы</t>
  </si>
  <si>
    <t>676332, Россия, Амурская область, Шимановский район, с. Новогеоргиевка, ул. Советская 32, тел.  89140452156e-mail: novogeorgschool@shimraion.ru</t>
  </si>
  <si>
    <t xml:space="preserve">https://shimngk.obramur.ru/ </t>
  </si>
  <si>
    <t>2 игровые комнаты, спортивный зал, столовая, медицинский кабинет</t>
  </si>
  <si>
    <t>№ 28.22.03.000.М.000154.05.25 от 14 МАЯ 2025</t>
  </si>
  <si>
    <t>Экспертное заключение №526 от 13.05.2025 года (Федеральная служба по надзору  в сфере защиты прав потребителей и благополучия человека, Федеральное бюджетное учреждение здравоохранения "Центр гигиены и эпидемиологии в Амурской области")</t>
  </si>
  <si>
    <t>Договор № 17/25-бмо об оказании медецинской помощи несовершеннолетним в период обучения и воспитания в образовательной организации реализующей основные образовательные программы от 09.01.2025 года</t>
  </si>
  <si>
    <t>Лицензия №ОД 5506 от 08.11.2016, выдана Министерством образования и науки Амурской области</t>
  </si>
  <si>
    <t>Паспорт доступности от 18.10.2014 Доступен условно</t>
  </si>
  <si>
    <t xml:space="preserve">https://shimngk.obramur.ru/pages/deyatelnost/letniy-otdykh/ </t>
  </si>
  <si>
    <t xml:space="preserve">Детский оздоровительный лагерь дневного пребывания  при муниципальном бюджетном общеобразовательном учреждении "Чагоянская средняя общеобразовательная школа" </t>
  </si>
  <si>
    <t>Гончар Екатерина Васильевна, директор школы</t>
  </si>
  <si>
    <t>676343, Россия, Амурская область, Шимановчский район, ул. Школьная,
3
Тел. 8 9140452144,  e-mail: chagoyanschool@mail.ru</t>
  </si>
  <si>
    <t xml:space="preserve">https://shimcnk.obramur.ru/ </t>
  </si>
  <si>
    <t>2 игровые комнаты, 
спортивный 
зал, 
столовая, медицинский кабинет, уличный стадион</t>
  </si>
  <si>
    <t>№ 28.22.03.000.М.000101.05.25 ОТ 13 МАЯ 2025</t>
  </si>
  <si>
    <t>Экспертное заключение № 476 от 07.05.2025 года (Федеральная служба по надзору  в сфере защиты прав потребителей и благополучия человека, Федеральное бюджетное учреждение здравоохранения "Центр гигиены и эпидемиологии в Амурской области")</t>
  </si>
  <si>
    <t>Договор № 5/25-бмо об оказании медецинской помощи несовершеннолетним в период обучения и воспитания в образовательной организации реализующей основные образовательные программы от 09.01.2025 года</t>
  </si>
  <si>
    <t>Лицензия №ОД 5515 от 15.11.2016, выдана Министерством образования и науки Амурской области</t>
  </si>
  <si>
    <t>Паспорт доступности от 30.11.2013 Доступен условно</t>
  </si>
  <si>
    <t xml:space="preserve">https://shimcnk.obramur.ru/upload/iblock/dac/emc0gg0atibkl3fxgy3dh76h4v0c346s.pdf </t>
  </si>
  <si>
    <t xml:space="preserve">Детский оздоровительный лагерь дневного пребывания  при муниципальном бюджетном общеобразовательном учреждении "Петрушинская средняя общеобразоватьельная школа" </t>
  </si>
  <si>
    <t>Силкина Анна Николаевна</t>
  </si>
  <si>
    <t>676320, Россия, Амурская область, Шимановский район, с. Петруши, ул. Советская, 35.
тел. 8 9140452027, 
e-mail: petrushishkola2015@mail.ru</t>
  </si>
  <si>
    <t xml:space="preserve">https://shimprk.obramur.ru/ </t>
  </si>
  <si>
    <t>Игровые  
Комнаты - 2, 
Уличный стадион, 
спортзал,   мед. 
кабинет, 
столовая</t>
  </si>
  <si>
    <t>№ 28.22.03.0000.М.000155.05.25 ОТ 14 МАЯ 2025</t>
  </si>
  <si>
    <t>Экспертное заключение №525 от 13.05.2025 года (Федеральная служба по надзору  в сфере защиты прав потребителей и благополучия человека, Федеральное бюджетное учреждение здравоохранения "Центр гигиены и эпидемиологии в Амурской области")</t>
  </si>
  <si>
    <t>Договор № 03/25-мпн об оказании медецинской помощи несовершеннолетним в период обучения и воспитания в образовательной организации реализующей основные образовательные программы от 09.01.2025 года</t>
  </si>
  <si>
    <t>Лицензия № ОД 5504 от 08 ноября 2016, выдана Министерством образования и науки Амурской области</t>
  </si>
  <si>
    <t xml:space="preserve">https://shimprk.obramur.ru/pages/deyatelnost/letnyaya-kampaniya-/leto-2025/programma-prishkolnogo-lagerya-/ </t>
  </si>
  <si>
    <t>Детский оздоровительный лагерь дневного пребывания  при муниципальном бюджетном общеобразовательном учреждении "Саскалинская  средняя общеобразовательная школа"</t>
  </si>
  <si>
    <t>Курако Ольга Ивановна</t>
  </si>
  <si>
    <t>676343, Россия, Амурская область, Шимановчский район, с. Саскаль, ул. Школьная д.32  Тел. 89140452042 ,e-mail: saskalshimraion.@yandex.ru</t>
  </si>
  <si>
    <t xml:space="preserve">https://shimslk.obramur.ru/ </t>
  </si>
  <si>
    <t>2 игровые комнаты, спортивный зал, столовая</t>
  </si>
  <si>
    <t>№ 28.22.03.000.М.000116.05.25 ОТ 13 МАЯ 2025</t>
  </si>
  <si>
    <t>Экспертное заключение №478 от 07.05.2025 года (Федеральная служба по надзору  в сфере защиты прав потребителей и благополучия человека, Федеральное бюджетное учреждение здравоохранения "Центр гигиены и эпидемиологии в Амурской области")</t>
  </si>
  <si>
    <t>Договор № 6/25-бмо об оказании медецинской помощи несовершеннолетним в период обучения и воспитания в образовательной организации реализующей основные образовательные программы от 09.01.2025 года</t>
  </si>
  <si>
    <t>Лицензия № ОД 5520 от 17.11.2016, выдана Министерством образования и науки Амурской области</t>
  </si>
  <si>
    <t>Паспорт доступности от 28.10.2014 Доступен условно</t>
  </si>
  <si>
    <t xml:space="preserve">https://shimslk.obramur.ru/upload/iblock/5c6/uyi2jgumg62snt4e5oi8c7bu78z7qbnu.pdf </t>
  </si>
  <si>
    <t>Муниципальное общеобразовательное бюджетное учреждение Магдагачинская средняя общеобразовательная школа № 1 (МОБУ Магдагачинская СОШ №  1)</t>
  </si>
  <si>
    <t>Рунец Фандиля Никзаметдиновна    Приказ № 14 от 01.04.2026г</t>
  </si>
  <si>
    <t>ИНН 2818003904</t>
  </si>
  <si>
    <t xml:space="preserve">676124 Амурская область, пгт Магдагачи, ул. Калинина, д.26 8(41653) 58393, mborovk@mail.ru   </t>
  </si>
  <si>
    <t>Лагерь труда и отдыха</t>
  </si>
  <si>
    <t>232,50  руб.</t>
  </si>
  <si>
    <t>старше 14 лет</t>
  </si>
  <si>
    <t>Дневное пребывание с одноразовым питанием</t>
  </si>
  <si>
    <t>1958;без кап.ремонта</t>
  </si>
  <si>
    <t>Муниципальное общеобразовательное бюджетное учреждение Магдагачинская средняя общеобразовательная школа №3 (МОБУ Магдагачинская СОШ №3)</t>
  </si>
  <si>
    <t xml:space="preserve">676124, Амурская область, пгт.Магдагачи,  ул.Комсомольская, д.40, </t>
  </si>
  <si>
    <t>01.06.2026г 30.06.2026г</t>
  </si>
  <si>
    <t>15-17 лет</t>
  </si>
  <si>
    <t xml:space="preserve">Муниципальное общеобразовательное бюджетное учреждениеТыгдинская средняя общеобразовательная школа имени Героя Советского Союза Т.А. Бояринцева </t>
  </si>
  <si>
    <t>Якушева Олеся Григорьевна приказ № 56 от 30.03.2026г.</t>
  </si>
  <si>
    <t>2818003453</t>
  </si>
  <si>
    <t xml:space="preserve">676150 Амурская область, Магдагачинский район, с. Тыгда, ул. Мухина 2;                       т. 8416539-12-80; school-tygda@yandex.ru  </t>
  </si>
  <si>
    <t xml:space="preserve">Режим работы - сезонный - 15 чел. </t>
  </si>
  <si>
    <t>15.06.2026 г. по 26.06.2026г.</t>
  </si>
  <si>
    <t>одноразовое питание 232,50 руб.</t>
  </si>
  <si>
    <t>от 14 до 16 лет</t>
  </si>
  <si>
    <t>проведение профилактического визита от 16.06. 2023 № 588</t>
  </si>
  <si>
    <t>ЦРБ "Магдагачинская  больница" от 09.01.2026</t>
  </si>
  <si>
    <t>https://mgdtdk.obramur.ru/pages/deyatelnost/letnyaya-ozdorovitelnaya-kompaniya-/letniy-trudovoy-lager-kruto/</t>
  </si>
  <si>
    <t>Муниципальное общеобразовательное  бюджетное учреждение Ушумунская средняя общеобразовательная школа (МОБУ Ушумунская СОШ)</t>
  </si>
  <si>
    <t xml:space="preserve">Муниципальная </t>
  </si>
  <si>
    <t>Золотухина Анна Борисовна  Приказ № 39 от 03.04.2026</t>
  </si>
  <si>
    <t xml:space="preserve">676135
Магдагачинский район,
п. Ушумун,                                                                                                                                                                                                                                                                                                                                                   
пер..Школьный, 
зд.16, ushumun-sosh@yandex.ru
</t>
  </si>
  <si>
    <t>https://mgdumk.obramur.ru/</t>
  </si>
  <si>
    <t>01.06.2026- 29.06.2026</t>
  </si>
  <si>
    <t>232,50 руб.</t>
  </si>
  <si>
    <t>14 - 17 лет</t>
  </si>
  <si>
    <t>1998; без кап.ремонта</t>
  </si>
  <si>
    <t>28.22.03.000.М.000215.05.25 от 23.05.2025</t>
  </si>
  <si>
    <t>серия 28ЛО1 №0001128</t>
  </si>
  <si>
    <t>https://mgdumk.obramur.ru/pages/deyatelnost/organizatsiya-letnego-otdykha/leto-2026/plany-vospitatelnoy-raboty-/</t>
  </si>
  <si>
    <t>Лагерь труда и отдыха муниципального общеобразовательного бюджетного учреждения "Молчановская средняя общеобразовательная школа" (МОБУ "Молчановская СОШ")</t>
  </si>
  <si>
    <t xml:space="preserve"> 676544, Амурская обл., Мазановский м.о., 
с. Молчаново,
пер. Школьный, д. 1
тел.: (41644) 22832
mazan_school_molchanov@obramur.ru 
</t>
  </si>
  <si>
    <t>02.06.2026 -25.06.2026
16 дней</t>
  </si>
  <si>
    <t>14-17 лет (включительно)</t>
  </si>
  <si>
    <t>Размещение детей в школе, столовая, учебные кабинеты для игр, спортзал, спортивная площадка во дворе школы. Без организации сна.  Одноразовое питание (обед)</t>
  </si>
  <si>
    <t xml:space="preserve">Здание школы - 1985, капитальный ремонт отсутствует </t>
  </si>
  <si>
    <t xml:space="preserve">https://mznmnk.obramur.ru/upload/iblock/ca7/m4o0s0sjsnhupci3kkhdbd54v890u2tv.pdf
</t>
  </si>
  <si>
    <t>Муниципальное автономное общеобразовательное учреждение Средняя общеобразовательная школа № 1 пгт Серышево имени Сергея Бондаревалетнее оздоровительное учреждение при школе (МАОУ СОШ № 1  пгт Серышево имени Сергея Бондарева)</t>
  </si>
  <si>
    <t>Тимашёва Наталья Сергеевна</t>
  </si>
  <si>
    <t>676355 Амурская область, Серышевский район,пгт Серышево, ул. Горького, д. 1, Пионерская, д.45 89145635010, serroo_school_1@obramur.ru</t>
  </si>
  <si>
    <t>Сезоннный</t>
  </si>
  <si>
    <t>25.06.26-15.07.2026</t>
  </si>
  <si>
    <t>11-14 лет</t>
  </si>
  <si>
    <t xml:space="preserve">№ 28.22.03.000.М.000268.05.25 от 27.05.2025 </t>
  </si>
  <si>
    <t xml:space="preserve">Дополнительная общеобразовательная общеразвивающая программа "Росток", дополнительная общеобразовательная общеразвивающая прогамма "Волшебный мир растений". </t>
  </si>
  <si>
    <t>Арефьева Карина Олеговна Пр. № 59 от 10.03.2026</t>
  </si>
  <si>
    <t>676065 Амурская область, Сковородинский район,                        г. Сковородино, ул. Дзержин кого, 7, E-mail: shkola 3@.ryandex.ru</t>
  </si>
  <si>
    <t xml:space="preserve">лагерь труда и отдыха </t>
  </si>
  <si>
    <t>03.06.2026-15.06.2026</t>
  </si>
  <si>
    <t>233 руб</t>
  </si>
  <si>
    <t xml:space="preserve">14- 18 лет </t>
  </si>
  <si>
    <t>Дневное пребывание, 1 разовое питание            ( в соответствии с типовым меню) без сна</t>
  </si>
  <si>
    <t>1980, Технический паспорт от 27.04.2009</t>
  </si>
  <si>
    <t>Лицензия №ОД5364 от         16.03. 2016</t>
  </si>
  <si>
    <t>Программа "Школа ремонта" https://skvsosh3.obramur.ru/upload/iblock/94a/m1m4d8qgw3eh0477pca0u8kmy6jmco3p.pdf</t>
  </si>
  <si>
    <t xml:space="preserve">Ларионова Анастасия Николаевна Пр № 48/1 от 06.03.2026 </t>
  </si>
  <si>
    <t>лагерь труда и отдыха</t>
  </si>
  <si>
    <t>01.06.2026-11.06.2026</t>
  </si>
  <si>
    <t>12-17 лет</t>
  </si>
  <si>
    <t xml:space="preserve"> Лицензия № ОД 5705 от 21.01.2019 </t>
  </si>
  <si>
    <t>Программа  "Росток" от 06.03.2026 https://skvtmd.obramur.ru/upload/iblock/4f5/x1chaiuxz8r6a07zyosodpiicogrt34y.pdf</t>
  </si>
  <si>
    <t>Муниципальное бюджетное общеобразовательное учреждение средняя общеобразовательная школа рабочего поселка (поселка городского типа) Уруша  (МБОУ СОШ п.г.т. Уруша)</t>
  </si>
  <si>
    <t>Голикова Наталья Владимировна Пр № 21 от 05.03.2026</t>
  </si>
  <si>
    <t xml:space="preserve">676020, Амурская область, Сковородинский район, п.г.т. Уруша, ул. Транспортная, 27 msoshurusha@yandex.ru </t>
  </si>
  <si>
    <t>08.06.2026 - 19.06.2026</t>
  </si>
  <si>
    <t>14-16 лет</t>
  </si>
  <si>
    <t>1985 г. Технический паспорт от 20.03.2002 №89602</t>
  </si>
  <si>
    <t>Лицензия №ОД5395 от         11.04. 2016</t>
  </si>
  <si>
    <t xml:space="preserve">Дополнительная общеразвивающая программа  "Энергия" от 30.03.2026https://skvursh.obramur.ru/upload/iblock/357/dxbhqjp7elnls1a7vr3b0910vi0q2nyr.pdf </t>
  </si>
  <si>
    <t>Рамзина Валентина Анатольевна Пр .№ 49 от 04.03.2026</t>
  </si>
  <si>
    <t xml:space="preserve">02.06.2026-  15.06.2026;  </t>
  </si>
  <si>
    <t>12-15 лет</t>
  </si>
  <si>
    <t xml:space="preserve">Лицензия №ОД5575 
от 28.02.2017 </t>
  </si>
  <si>
    <t>Программа "Мы вместе"  от 01.04.2026гhttps://skvtld.obramur.ru/pages/info_about_org_of_children/ob_org_recreation_children/doc_recreation/</t>
  </si>
  <si>
    <t xml:space="preserve">Учреждение </t>
  </si>
  <si>
    <t xml:space="preserve">Астафьева Марина Андреевна Пр. № 49\1 от 03.03.2026 </t>
  </si>
  <si>
    <r>
      <t xml:space="preserve">ИНН №2826003256, от </t>
    </r>
    <r>
      <rPr>
        <sz val="10"/>
        <rFont val="Times New Roman"/>
        <charset val="204"/>
      </rPr>
      <t>09.09.1999 г.</t>
    </r>
  </si>
  <si>
    <t>skvbam.obramur.ru</t>
  </si>
  <si>
    <t>01.06.2026-
19.06.2026</t>
  </si>
  <si>
    <r>
      <t>Программа"Бригантина", от 13.01.2026</t>
    </r>
    <r>
      <rPr>
        <sz val="10"/>
        <color rgb="FFFF0000"/>
        <rFont val="Times New Roman"/>
        <charset val="204"/>
      </rPr>
      <t xml:space="preserve">
</t>
    </r>
    <r>
      <rPr>
        <sz val="10"/>
        <rFont val="Times New Roman"/>
        <charset val="204"/>
      </rPr>
      <t xml:space="preserve">https://skvbam.obramur.ru/upload/iblock/7da/3f5vd3x0wyk86qmlykvsp1qbh5imrm3p.pdf </t>
    </r>
  </si>
  <si>
    <t xml:space="preserve">Митрофанова Александра Борисовна Пр № 24/02-О от 10.03.2026 </t>
  </si>
  <si>
    <t>01.06.2026 - 15.06.2026;   16.06.2026-29.06.2026 2 смены</t>
  </si>
  <si>
    <t xml:space="preserve"> 12-17 лет</t>
  </si>
  <si>
    <t>Лицензия № ОД5652 от 23.03.2018</t>
  </si>
  <si>
    <r>
      <t>Программа"Город мастеров" от 27.03.2026</t>
    </r>
    <r>
      <rPr>
        <sz val="10"/>
        <color rgb="FFFF0000"/>
        <rFont val="Times New Roman"/>
        <charset val="204"/>
      </rPr>
      <t xml:space="preserve"> </t>
    </r>
    <r>
      <rPr>
        <sz val="10"/>
        <rFont val="Times New Roman"/>
        <charset val="204"/>
      </rPr>
      <t>https://skvnvr.obramur.ru/upload/iblock/69b/c3b0uprr13oj2xu68gjw77q9zonm6wtb.pdf</t>
    </r>
  </si>
  <si>
    <t xml:space="preserve">Лагерь труда и отдыха детей при муниципальном бюджетном общеобразовательном учреждении средняя общеобразовательная школа № 1 г.  Сковородино
(МБОУ СОШ № 1 г. Сковородино)
</t>
  </si>
  <si>
    <r>
      <t>Забродина Ольга Васильевна  Приказ № 20-ОД от 05.03.2026</t>
    </r>
    <r>
      <rPr>
        <sz val="10"/>
        <color rgb="FFFF0000"/>
        <rFont val="Times New Roman"/>
        <charset val="204"/>
      </rPr>
      <t xml:space="preserve"> </t>
    </r>
  </si>
  <si>
    <t>ИНН 2826003023  от 08.09.1999 г.</t>
  </si>
  <si>
    <t xml:space="preserve">676015 Амурская область, Сковородинский район
г.Сковородино, ул.Василевского 20
</t>
  </si>
  <si>
    <t>skvsosh1.obramur.ru</t>
  </si>
  <si>
    <t>04.06.2026 - 18.06.2026</t>
  </si>
  <si>
    <t>11 - 16 лет</t>
  </si>
  <si>
    <t>1987 Технический паспорт от 12.11.2003</t>
  </si>
  <si>
    <t>№28.22.03.000.М.000314.06.25 от 03.06.2025</t>
  </si>
  <si>
    <r>
      <t>Договор с ГБУЗ АО "Сковородинская ЦРБ" №9-МО/2026</t>
    </r>
    <r>
      <rPr>
        <sz val="10"/>
        <color rgb="FFFF0000"/>
        <rFont val="Times New Roman"/>
        <charset val="204"/>
      </rPr>
      <t xml:space="preserve"> </t>
    </r>
    <r>
      <rPr>
        <sz val="10"/>
        <rFont val="Times New Roman"/>
        <charset val="204"/>
      </rPr>
      <t>от 26.03.2026</t>
    </r>
    <r>
      <rPr>
        <sz val="10"/>
        <color rgb="FFFF0000"/>
        <rFont val="Times New Roman"/>
        <charset val="204"/>
      </rPr>
      <t xml:space="preserve"> </t>
    </r>
  </si>
  <si>
    <t xml:space="preserve">Лицензия  № ОД 5363 от         16.03 2016 </t>
  </si>
  <si>
    <r>
      <t xml:space="preserve"> </t>
    </r>
    <r>
      <rPr>
        <sz val="10"/>
        <rFont val="Times New Roman"/>
        <charset val="204"/>
      </rPr>
      <t>Программа  "КРУТО"  от 02.02.2026г</t>
    </r>
    <r>
      <rPr>
        <sz val="10"/>
        <color rgb="FFFF0000"/>
        <rFont val="Times New Roman"/>
        <charset val="204"/>
      </rPr>
      <t>.</t>
    </r>
    <r>
      <rPr>
        <sz val="10"/>
        <rFont val="Times New Roman"/>
        <charset val="204"/>
      </rPr>
      <t>https://cloud.mail.ru/attaches/bB85a7E2F5a9205dfF375040B1021fEd%3B9otydpRdZmhHdJXu?folder-id=undefined&amp;x-email=snsofronova1984%40mail.ru&amp;cvg=f</t>
    </r>
    <r>
      <rPr>
        <sz val="10"/>
        <color rgb="FFFF0000"/>
        <rFont val="Times New Roman"/>
        <charset val="204"/>
      </rPr>
      <t xml:space="preserve">
 </t>
    </r>
  </si>
  <si>
    <t>Муниципальное образовательное автономное учреждение дополнительного образования детский морской центр, МОАУ ДО ДМЦ</t>
  </si>
  <si>
    <t>Муниципальное автономное учреждение (учебная база, дополнительное образование детей и взрослых)</t>
  </si>
  <si>
    <t>Неклюдова Любовь Булатовна, начальник лагеря</t>
  </si>
  <si>
    <t>2807007022</t>
  </si>
  <si>
    <t>676542, Россия, Амурская область, Свободненский район, село Бардагон, ул. Набережная, д.3/1; 676452, Россия, Амурская область, г. Свободный, ул. 40 Лет Октября, д. 93; тел: 8(41643)53281; dmc-2013.dmc@yandx.ru</t>
  </si>
  <si>
    <t>https://dmc-svb.ru/</t>
  </si>
  <si>
    <t>Стационарный палаточный лагерь</t>
  </si>
  <si>
    <t>Сезонный, в период летних каникул</t>
  </si>
  <si>
    <t>превая смена  24.06.2026-03.07.2026; вторая смена 06.07.2026-15.07.2026; третья смена 18.07.2026-27.07.2026; четвертая смена 30.07.2026-08.08.2026</t>
  </si>
  <si>
    <t xml:space="preserve">16236,72 руб. </t>
  </si>
  <si>
    <t>с 10 до 18 лет</t>
  </si>
  <si>
    <t>Проживание в кирпичном одноэтажном корпусе, с пятиразовым питанием</t>
  </si>
  <si>
    <t>Бассейн 10 метров</t>
  </si>
  <si>
    <t>1981 год</t>
  </si>
  <si>
    <t>Лицензия № ЛО-28-01-001021 от 17.06.2014, бессрочно, договор на оказание медицинских услуг с ГБУЗ АО "Свободненская межрайонная больница" от 05.03.2026</t>
  </si>
  <si>
    <t xml:space="preserve">Лицензия № ОД5860 от 05.10. 2020 </t>
  </si>
  <si>
    <t xml:space="preserve">Не доступен  </t>
  </si>
  <si>
    <t>https://dmc-svb.ru/%d0%b2%d0%be%d1%81%d0%bf%d0%b8%d1%82%d0%b0%d1%82%d0%b5%d0%bb%d1%8c%d0%bd%d0%b0%d1%8f-%d1%80%d0%b0%d0%b1%d0%be%d1%82%d0%b0/</t>
  </si>
  <si>
    <t xml:space="preserve">Муниципальное бюджетное общеобразовательное учреждение средняя общеобразовательная школа рабочего поселка (поселка городского типа) Уруша Амурской области палаточый лагерь </t>
  </si>
  <si>
    <t xml:space="preserve">Голикова Наталья Владимировна Приказ № 22 от 06.03.2026 </t>
  </si>
  <si>
    <t xml:space="preserve">676020, Амурская область, Сковородинский район, п.г.т. Уруша, ул. Транспортная, 27 msoshurusha@yandex.ru 666 </t>
  </si>
  <si>
    <t xml:space="preserve"> лагерь палаточного типа</t>
  </si>
  <si>
    <t>сезонный, 2 смены</t>
  </si>
  <si>
    <t>18.06.2026-24.06.2026 ; 27.06.2026 - 01.07.2026</t>
  </si>
  <si>
    <t>До 11 лет -523 руб., старше 12 лет- 614 руб</t>
  </si>
  <si>
    <t>палатки, питание из школьной столовой (в соответствии с типовым меню)</t>
  </si>
  <si>
    <t>№28.22.03.000.М.000335.06.25 от 18.06.2025</t>
  </si>
  <si>
    <t>28Л01 №0000752 от 11 апреля 2016</t>
  </si>
  <si>
    <t>1. Программа "Время выбрало нас" от 30.03.2026https://skvursh.obramur.ru/upload/iblock/898/ibngd3ipx6a8p1mg04zpe0wo63lslk2l.pdf    2. Программа "Лидеры Движения Первых" от 15.03.2026
https://skvursh.obramur.ru/upload/iblock/d0a/orsux9cfndjosa3tnxsb0kaqa16670vx.pdf</t>
  </si>
  <si>
    <t>Ивановский муниципальный район</t>
  </si>
  <si>
    <t>Муниципальное автономное учреждение дополнительного образования "Спортивная школа №1"</t>
  </si>
  <si>
    <t>Муниципальное  автономное учреждление дополнительного образования</t>
  </si>
  <si>
    <t>Гаркавенко Ольга Владимировна</t>
  </si>
  <si>
    <t>2816007406</t>
  </si>
  <si>
    <t xml:space="preserve">676930, Амурская область, Ивановский район, с. Ивановка, ул. Строительная 2А; 841649) 52-5-68;  ivanovkasport@eandex.ru </t>
  </si>
  <si>
    <t xml:space="preserve">https://ssh1-ivanovka.amur.sportsng.ru/ </t>
  </si>
  <si>
    <t xml:space="preserve">Пришкольный оздоровительный лагерь с организацией многодневного похода (стационарный палаточный лагерь) на базе МАУ ДО "СШ №1"  </t>
  </si>
  <si>
    <t>с 22.06.26г по 03.07.26г</t>
  </si>
  <si>
    <r>
      <t>Дети 7-11 лет:</t>
    </r>
    <r>
      <rPr>
        <sz val="10"/>
        <rFont val="Times New Roman"/>
        <charset val="204"/>
      </rPr>
      <t xml:space="preserve"> 636,03 руб., </t>
    </r>
    <r>
      <rPr>
        <u/>
        <sz val="10"/>
        <rFont val="Times New Roman"/>
        <charset val="204"/>
      </rPr>
      <t xml:space="preserve">дети 12 лет и старше: </t>
    </r>
    <r>
      <rPr>
        <sz val="10"/>
        <rFont val="Times New Roman"/>
        <charset val="204"/>
      </rPr>
      <t xml:space="preserve">733,85 руб.; </t>
    </r>
    <r>
      <rPr>
        <b/>
        <u/>
        <sz val="10"/>
        <rFont val="Times New Roman"/>
        <charset val="204"/>
      </rPr>
      <t>дети участников СВО:</t>
    </r>
    <r>
      <rPr>
        <sz val="10"/>
        <rFont val="Times New Roman"/>
        <charset val="204"/>
      </rPr>
      <t xml:space="preserve"> </t>
    </r>
    <r>
      <rPr>
        <u/>
        <sz val="10"/>
        <rFont val="Times New Roman"/>
        <charset val="204"/>
      </rPr>
      <t xml:space="preserve">дети 7-11 лет: </t>
    </r>
    <r>
      <rPr>
        <sz val="10"/>
        <rFont val="Times New Roman"/>
        <charset val="204"/>
      </rPr>
      <t xml:space="preserve">113,03 руб., </t>
    </r>
    <r>
      <rPr>
        <u/>
        <sz val="10"/>
        <rFont val="Times New Roman"/>
        <charset val="204"/>
      </rPr>
      <t xml:space="preserve">дети 12 лет и старше: </t>
    </r>
    <r>
      <rPr>
        <sz val="10"/>
        <rFont val="Times New Roman"/>
        <charset val="204"/>
      </rPr>
      <t>119,85 руб.</t>
    </r>
  </si>
  <si>
    <t>9-15 лет</t>
  </si>
  <si>
    <t>Трёхразовое горячее питание с проживанием в палатках</t>
  </si>
  <si>
    <t>Санитарно-эпидемиологическое заключение № 28.22.03.000.М.000345.06.25  от 27.06.2025г.</t>
  </si>
  <si>
    <t>Не проводились</t>
  </si>
  <si>
    <t xml:space="preserve">Ежегодно заключается возмездный договор с медицинским работником на период работы палаточного лагеря </t>
  </si>
  <si>
    <t>№ Л035-01294-28/00669987 от 11.08.2023 г.</t>
  </si>
  <si>
    <t>Обеспечение организации отдыха и оздоровления  для детей с основной группой здоровья с продолжением учебно-тренировочного процесса</t>
  </si>
  <si>
    <t>Программа воспитания для организации отдыха детей и их оздоровления в пришкольном лагере с организацией многодневного похода (стационарный палаточный лагерь) "Робинзоны" , утверждена приказом № 37 от 09.04.2026 г.</t>
  </si>
  <si>
    <t>г.Благовещенск, Благовещенский МО</t>
  </si>
  <si>
    <t>Государственное автономное учреждение дополнительного профессионального образования "Амурский областной институт развития образования", ГАУ ДПО "АмИРО"</t>
  </si>
  <si>
    <t xml:space="preserve">Государственное автономное учреждение дополнительного профессионального образования </t>
  </si>
  <si>
    <t>Борзунова Юлия Викторовна</t>
  </si>
  <si>
    <t>2801033178</t>
  </si>
  <si>
    <t>675000, Амурская область, г. Благовещенск, ул. Северная, д. 107, 8 (4162)226-262, amurippk@yandex.ru; 675018, Амурская область, г. Благовещенск, п. Моховая Падь, д. 31, 89244448680, iro.cvpv@mail.ru</t>
  </si>
  <si>
    <t>https://амур-иро.рф/деятельность/сведения-об-организации-отдыха-детей/</t>
  </si>
  <si>
    <t>Стационарный лагерь палаточного типа с круглосуточным пребыванием детей</t>
  </si>
  <si>
    <t>01.06.2026-10.06.2026; 12.06.2026-21.06.2026; 08.06.2026-12.06.2026; 15.06.2026-19.06.2026; 23.06.2026-06.07.2026; 08.07.2026-21.07.2026; 23.07.2026-05.08.2026; 07.08.2026-20.08.2026; 22.08.2026-04.09.2026</t>
  </si>
  <si>
    <t>2714 руб.</t>
  </si>
  <si>
    <t>12-18 лет</t>
  </si>
  <si>
    <t>Проживание в палатках; пятиразовое горячее питание</t>
  </si>
  <si>
    <t>Лицензия № ОД 5981 от 28.02.2022</t>
  </si>
  <si>
    <t>https://амур-иро.рф/деятельность/сведения-об-организации-отдыха-детей/об-организации-отдыха-детей-и-их-оздор/документы/</t>
  </si>
  <si>
    <t>Палаточный лагерь-спутник «Легенда Амура» организованный 
 на базе ГАУ АО «ДОЛ «Колосок»</t>
  </si>
  <si>
    <t xml:space="preserve">Государственное автономное учреждение </t>
  </si>
  <si>
    <t xml:space="preserve"> 675029, Амурская область, г. Благовещенск, п. Мухинка д.100
e-mail: kolosok@obramur.ru  
тел: 8(4162) 515-068, 518-706
</t>
  </si>
  <si>
    <t xml:space="preserve"> 1 смена: 
09.06.2026
 – 
22.06.2026
2 смена:
25.06.2026
 – 
15.07.2026
3 смена:
18.07.2026 
– 
07.08.2026
</t>
  </si>
  <si>
    <t>от 10 до 18 лет. Дети, регулярно занимающиеся в детских туристских объединениях и имеющие физическую подготовку, могут приниматься в палаточный лагерь с 8 лет</t>
  </si>
  <si>
    <t>Проживание в  кемпингах.(летнии домики) Размещение душевых, умывальников и туалетов на территории лагеря 5-разовое питание в столовой ГАУ ДОЛ "Колосок"(в соответствии с примерным меню)</t>
  </si>
  <si>
    <t xml:space="preserve"> - </t>
  </si>
  <si>
    <t xml:space="preserve">https://kolosok.vega28.ru/upload/iblock/595/19o4d6cyjx260ojq4csobg43l1efb4bv/Programma-VR-LA_2026.pdf </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</si>
</sst>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176" formatCode="_-* #\ ##0.00\ _₽_-;\-* #\ ##0.00\ _₽_-;_-* &quot;-&quot;??\ _₽_-;_-@_-"/>
    <numFmt numFmtId="177" formatCode="_-* #\ ##0.00\ &quot;₽&quot;_-;\-* #\ ##0.00\ &quot;₽&quot;_-;_-* &quot;-&quot;??\ &quot;₽&quot;_-;_-@_-"/>
    <numFmt numFmtId="178" formatCode="_-* #\.##0_-;\-* #\.##0_-;_-* &quot;-&quot;_-;_-@_-"/>
    <numFmt numFmtId="179" formatCode="_-* #\.##0\ &quot;₽&quot;_-;\-* #\.##0\ &quot;₽&quot;_-;_-* \-\ &quot;₽&quot;_-;_-@_-"/>
    <numFmt numFmtId="180" formatCode="#\ ##0.00"/>
    <numFmt numFmtId="181" formatCode="dd\.mm\.yyyy"/>
    <numFmt numFmtId="182" formatCode="dd\.mmm"/>
    <numFmt numFmtId="183" formatCode="mmm\.yy"/>
  </numFmts>
  <fonts count="74">
    <font>
      <sz val="11"/>
      <color theme="1"/>
      <name val="Calibri"/>
      <charset val="134"/>
      <scheme val="minor"/>
    </font>
    <font>
      <sz val="10"/>
      <color theme="1"/>
      <name val="Times New Roman"/>
      <charset val="204"/>
    </font>
    <font>
      <b/>
      <sz val="11"/>
      <color theme="1"/>
      <name val="Times New Roman"/>
      <charset val="204"/>
    </font>
    <font>
      <sz val="10"/>
      <name val="Times New Roman"/>
      <charset val="204"/>
    </font>
    <font>
      <u/>
      <sz val="10"/>
      <name val="Times New Roman"/>
      <charset val="204"/>
    </font>
    <font>
      <u/>
      <sz val="10"/>
      <name val="Times New Roman"/>
      <charset val="134"/>
    </font>
    <font>
      <sz val="11"/>
      <name val="Calibri"/>
      <charset val="134"/>
      <scheme val="minor"/>
    </font>
    <font>
      <sz val="9"/>
      <name val="Times New Roman"/>
      <charset val="204"/>
    </font>
    <font>
      <u/>
      <sz val="9"/>
      <name val="Calibri"/>
      <charset val="134"/>
      <scheme val="minor"/>
    </font>
    <font>
      <sz val="8"/>
      <name val="Times New Roman"/>
      <charset val="204"/>
    </font>
    <font>
      <sz val="10"/>
      <name val="Times New Roman"/>
      <charset val="134"/>
    </font>
    <font>
      <u/>
      <sz val="11"/>
      <name val="Times New Roman"/>
      <charset val="134"/>
    </font>
    <font>
      <sz val="9"/>
      <color theme="1"/>
      <name val="Times New Roman"/>
      <charset val="204"/>
    </font>
    <font>
      <b/>
      <sz val="10"/>
      <name val="Times New Roman"/>
      <charset val="204"/>
    </font>
    <font>
      <b/>
      <sz val="10"/>
      <color theme="1"/>
      <name val="Times New Roman"/>
      <charset val="204"/>
    </font>
    <font>
      <sz val="10"/>
      <color rgb="FF000000"/>
      <name val="Times New Roman"/>
      <charset val="204"/>
    </font>
    <font>
      <u/>
      <sz val="10"/>
      <color theme="10"/>
      <name val="Calibri"/>
      <charset val="134"/>
      <scheme val="minor"/>
    </font>
    <font>
      <u/>
      <sz val="10"/>
      <color theme="1"/>
      <name val="Times New Roman"/>
      <charset val="204"/>
    </font>
    <font>
      <sz val="10"/>
      <color rgb="FFFF0000"/>
      <name val="Times New Roman"/>
      <charset val="204"/>
    </font>
    <font>
      <u/>
      <sz val="10"/>
      <color theme="10"/>
      <name val="Times New Roman"/>
      <charset val="204"/>
    </font>
    <font>
      <u/>
      <sz val="10"/>
      <color theme="10"/>
      <name val="Times New Roman"/>
      <charset val="134"/>
    </font>
    <font>
      <u/>
      <sz val="10"/>
      <name val="Calibri"/>
      <charset val="204"/>
      <scheme val="minor"/>
    </font>
    <font>
      <b/>
      <sz val="11"/>
      <name val="Times New Roman"/>
      <charset val="204"/>
    </font>
    <font>
      <u/>
      <sz val="10"/>
      <name val="Calibri"/>
      <charset val="134"/>
      <scheme val="minor"/>
    </font>
    <font>
      <sz val="10"/>
      <name val="Calibri"/>
      <charset val="204"/>
      <scheme val="minor"/>
    </font>
    <font>
      <u/>
      <sz val="10"/>
      <name val="Calibri"/>
      <charset val="204"/>
    </font>
    <font>
      <sz val="10"/>
      <color rgb="FF00B050"/>
      <name val="Times New Roman"/>
      <charset val="204"/>
    </font>
    <font>
      <u/>
      <sz val="10"/>
      <color rgb="FF800080"/>
      <name val="Calibri"/>
      <charset val="134"/>
      <scheme val="minor"/>
    </font>
    <font>
      <b/>
      <sz val="10"/>
      <color theme="1"/>
      <name val="Times"/>
      <charset val="204"/>
    </font>
    <font>
      <sz val="10"/>
      <name val="Calibri"/>
      <charset val="134"/>
      <scheme val="minor"/>
    </font>
    <font>
      <u/>
      <sz val="10"/>
      <name val="Calibri"/>
      <charset val="1"/>
    </font>
    <font>
      <u/>
      <sz val="11"/>
      <color theme="10"/>
      <name val="Calibri"/>
      <charset val="204"/>
    </font>
    <font>
      <u/>
      <sz val="10"/>
      <color theme="10"/>
      <name val="Calibri"/>
      <charset val="204"/>
      <scheme val="minor"/>
    </font>
    <font>
      <sz val="10"/>
      <color rgb="FF34343C"/>
      <name val="Times New Roman"/>
      <charset val="204"/>
    </font>
    <font>
      <u/>
      <sz val="10"/>
      <color theme="1"/>
      <name val="Calibri"/>
      <charset val="134"/>
      <scheme val="minor"/>
    </font>
    <font>
      <b/>
      <sz val="10"/>
      <color rgb="FF00B050"/>
      <name val="Times New Roman"/>
      <charset val="204"/>
    </font>
    <font>
      <sz val="10"/>
      <name val="Arial"/>
      <charset val="204"/>
    </font>
    <font>
      <b/>
      <sz val="12"/>
      <color theme="1"/>
      <name val="Times New Roman"/>
      <charset val="204"/>
    </font>
    <font>
      <sz val="11"/>
      <color theme="1"/>
      <name val="Times New Roman"/>
      <charset val="204"/>
    </font>
    <font>
      <sz val="11"/>
      <name val="Times New Roman"/>
      <charset val="204"/>
    </font>
    <font>
      <u/>
      <sz val="11"/>
      <color theme="10"/>
      <name val="Times New Roman"/>
      <charset val="204"/>
    </font>
    <font>
      <sz val="11"/>
      <color rgb="FF800080"/>
      <name val="Times New Roman"/>
      <charset val="204"/>
    </font>
    <font>
      <i/>
      <sz val="11"/>
      <name val="Times New Roman"/>
      <charset val="204"/>
    </font>
    <font>
      <u/>
      <sz val="11"/>
      <name val="Calibri"/>
      <charset val="204"/>
      <scheme val="minor"/>
    </font>
    <font>
      <u/>
      <sz val="11"/>
      <color theme="10"/>
      <name val="Calibri"/>
      <charset val="134"/>
      <scheme val="minor"/>
    </font>
    <font>
      <u/>
      <sz val="9"/>
      <color theme="10"/>
      <name val="Times New Roman"/>
      <charset val="134"/>
    </font>
    <font>
      <u/>
      <sz val="11"/>
      <color theme="10"/>
      <name val="Times New Roman"/>
      <charset val="134"/>
    </font>
    <font>
      <u/>
      <sz val="11"/>
      <color theme="10"/>
      <name val="Calibri"/>
      <charset val="204"/>
      <scheme val="minor"/>
    </font>
    <font>
      <u/>
      <sz val="11"/>
      <color rgb="FF00B050"/>
      <name val="Calibri"/>
      <charset val="204"/>
      <scheme val="minor"/>
    </font>
    <font>
      <sz val="11"/>
      <color rgb="FF00B050"/>
      <name val="Times New Roman"/>
      <charset val="204"/>
    </font>
    <font>
      <u/>
      <sz val="11"/>
      <color rgb="FF00B050"/>
      <name val="Calibri"/>
      <charset val="134"/>
      <scheme val="minor"/>
    </font>
    <font>
      <sz val="11"/>
      <color theme="1"/>
      <name val="Calibri"/>
      <charset val="20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204"/>
      <scheme val="minor"/>
    </font>
    <font>
      <sz val="11"/>
      <color theme="0"/>
      <name val="Calibri"/>
      <charset val="0"/>
      <scheme val="minor"/>
    </font>
    <font>
      <sz val="11"/>
      <color theme="1"/>
      <name val="Calibri"/>
      <charset val="0"/>
      <scheme val="minor"/>
    </font>
    <font>
      <sz val="11"/>
      <name val="Calibri"/>
      <charset val="204"/>
    </font>
    <font>
      <u/>
      <sz val="13.2"/>
      <color theme="10"/>
      <name val="Calibri"/>
      <charset val="204"/>
    </font>
    <font>
      <i/>
      <sz val="10"/>
      <name val="Times New Roman"/>
      <charset val="204"/>
    </font>
    <font>
      <b/>
      <u/>
      <sz val="10"/>
      <name val="Times New Roman"/>
      <charset val="204"/>
    </font>
  </fonts>
  <fills count="47">
    <fill>
      <patternFill patternType="none"/>
    </fill>
    <fill>
      <patternFill patternType="gray125"/>
    </fill>
    <fill>
      <patternFill patternType="solid">
        <fgColor theme="2" tint="-0.25"/>
        <bgColor indexed="64"/>
      </patternFill>
    </fill>
    <fill>
      <patternFill patternType="solid">
        <fgColor theme="0"/>
        <bgColor theme="0"/>
      </patternFill>
    </fill>
    <fill>
      <patternFill patternType="solid">
        <fgColor theme="2" tint="-0.249977111117893"/>
        <bgColor theme="2" tint="-0.249977111117893"/>
      </patternFill>
    </fill>
    <fill>
      <patternFill patternType="solid">
        <fgColor rgb="FFFFFFFF"/>
        <bgColor indexed="64"/>
      </patternFill>
    </fill>
    <fill>
      <patternFill patternType="solid">
        <fgColor theme="0"/>
        <bgColor indexed="64"/>
      </patternFill>
    </fill>
    <fill>
      <patternFill patternType="solid">
        <fgColor theme="0"/>
        <bgColor indexed="64"/>
      </patternFill>
    </fill>
    <fill>
      <patternFill patternType="solid">
        <fgColor theme="2" tint="-0.249977111117893"/>
        <bgColor theme="0"/>
      </patternFill>
    </fill>
    <fill>
      <patternFill patternType="solid">
        <fgColor theme="2" tint="-0.249977111117893"/>
        <bgColor indexed="64"/>
      </patternFill>
    </fill>
    <fill>
      <patternFill patternType="solid">
        <fgColor theme="0"/>
        <bgColor rgb="FFFFFFCC"/>
      </patternFill>
    </fill>
    <fill>
      <patternFill patternType="solid">
        <fgColor indexed="65"/>
        <bgColor indexed="64"/>
      </patternFill>
    </fill>
    <fill>
      <patternFill patternType="solid">
        <fgColor theme="2" tint="-0.25"/>
        <bgColor theme="0"/>
      </patternFill>
    </fill>
    <fill>
      <patternFill patternType="solid">
        <fgColor theme="0"/>
        <bgColor indexed="5"/>
      </patternFill>
    </fill>
    <fill>
      <patternFill patternType="solid">
        <fgColor rgb="FFFFFF00"/>
        <bgColor indexed="64"/>
      </patternFill>
    </fill>
    <fill>
      <patternFill patternType="solid">
        <fgColor theme="0"/>
        <bgColor indexed="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rgb="FFFFEB9C"/>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1"/>
      </left>
      <right style="thin">
        <color theme="1"/>
      </right>
      <top style="thin">
        <color theme="1"/>
      </top>
      <bottom/>
      <diagonal/>
    </border>
    <border>
      <left style="medium">
        <color rgb="FF000000"/>
      </left>
      <right style="medium">
        <color rgb="FF000000"/>
      </right>
      <top style="medium">
        <color rgb="FF000000"/>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theme="1"/>
      </left>
      <right style="thin">
        <color theme="1"/>
      </right>
      <top/>
      <bottom style="thin">
        <color theme="1"/>
      </bottom>
      <diagonal/>
    </border>
    <border>
      <left/>
      <right style="thin">
        <color auto="1"/>
      </right>
      <top/>
      <bottom/>
      <diagonal/>
    </border>
    <border>
      <left style="thin">
        <color theme="1"/>
      </left>
      <right style="thin">
        <color theme="1"/>
      </right>
      <top style="thin">
        <color theme="1"/>
      </top>
      <bottom style="thin">
        <color theme="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176" fontId="51" fillId="0" borderId="0" applyFont="0" applyFill="0" applyBorder="0" applyProtection="0"/>
    <xf numFmtId="177" fontId="51" fillId="0" borderId="0" applyFont="0" applyFill="0" applyBorder="0" applyProtection="0"/>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47" fillId="0" borderId="0" applyNumberFormat="0" applyFill="0" applyBorder="0" applyProtection="0"/>
    <xf numFmtId="0" fontId="52" fillId="0" borderId="0" applyNumberFormat="0" applyFill="0" applyBorder="0" applyAlignment="0" applyProtection="0">
      <alignment vertical="center"/>
    </xf>
    <xf numFmtId="0" fontId="0" fillId="16" borderId="24" applyNumberFormat="0" applyFont="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25" applyNumberFormat="0" applyFill="0" applyAlignment="0" applyProtection="0">
      <alignment vertical="center"/>
    </xf>
    <xf numFmtId="0" fontId="57" fillId="0" borderId="25" applyNumberFormat="0" applyFill="0" applyAlignment="0" applyProtection="0">
      <alignment vertical="center"/>
    </xf>
    <xf numFmtId="0" fontId="58" fillId="0" borderId="26" applyNumberFormat="0" applyFill="0" applyAlignment="0" applyProtection="0">
      <alignment vertical="center"/>
    </xf>
    <xf numFmtId="0" fontId="58" fillId="0" borderId="0" applyNumberFormat="0" applyFill="0" applyBorder="0" applyAlignment="0" applyProtection="0">
      <alignment vertical="center"/>
    </xf>
    <xf numFmtId="0" fontId="59" fillId="17" borderId="27" applyNumberFormat="0" applyAlignment="0" applyProtection="0">
      <alignment vertical="center"/>
    </xf>
    <xf numFmtId="0" fontId="60" fillId="18" borderId="28" applyNumberFormat="0" applyAlignment="0" applyProtection="0">
      <alignment vertical="center"/>
    </xf>
    <xf numFmtId="0" fontId="61" fillId="18" borderId="27" applyNumberFormat="0" applyAlignment="0" applyProtection="0">
      <alignment vertical="center"/>
    </xf>
    <xf numFmtId="0" fontId="62" fillId="19" borderId="29" applyNumberFormat="0" applyAlignment="0" applyProtection="0">
      <alignment vertical="center"/>
    </xf>
    <xf numFmtId="0" fontId="63" fillId="0" borderId="30" applyNumberFormat="0" applyFill="0" applyAlignment="0" applyProtection="0">
      <alignment vertical="center"/>
    </xf>
    <xf numFmtId="0" fontId="64" fillId="0" borderId="31" applyNumberFormat="0" applyFill="0" applyAlignment="0" applyProtection="0">
      <alignment vertical="center"/>
    </xf>
    <xf numFmtId="0" fontId="65" fillId="20" borderId="0" applyNumberFormat="0" applyBorder="0" applyAlignment="0" applyProtection="0">
      <alignment vertical="center"/>
    </xf>
    <xf numFmtId="0" fontId="66" fillId="21" borderId="0" applyNumberFormat="0" applyBorder="0" applyAlignment="0" applyProtection="0">
      <alignment vertical="center"/>
    </xf>
    <xf numFmtId="0" fontId="67" fillId="22" borderId="0" applyNumberFormat="0" applyBorder="0"/>
    <xf numFmtId="0" fontId="68" fillId="23" borderId="0" applyNumberFormat="0" applyBorder="0" applyAlignment="0" applyProtection="0">
      <alignment vertical="center"/>
    </xf>
    <xf numFmtId="0" fontId="69" fillId="24" borderId="0" applyNumberFormat="0" applyBorder="0" applyAlignment="0" applyProtection="0">
      <alignment vertical="center"/>
    </xf>
    <xf numFmtId="0" fontId="69" fillId="25" borderId="0" applyNumberFormat="0" applyBorder="0" applyAlignment="0" applyProtection="0">
      <alignment vertical="center"/>
    </xf>
    <xf numFmtId="0" fontId="68" fillId="26" borderId="0" applyNumberFormat="0" applyBorder="0" applyAlignment="0" applyProtection="0">
      <alignment vertical="center"/>
    </xf>
    <xf numFmtId="0" fontId="68" fillId="27" borderId="0" applyNumberFormat="0" applyBorder="0" applyAlignment="0" applyProtection="0">
      <alignment vertical="center"/>
    </xf>
    <xf numFmtId="0" fontId="69" fillId="28" borderId="0" applyNumberFormat="0" applyBorder="0" applyAlignment="0" applyProtection="0">
      <alignment vertical="center"/>
    </xf>
    <xf numFmtId="0" fontId="69" fillId="29" borderId="0" applyNumberFormat="0" applyBorder="0" applyAlignment="0" applyProtection="0">
      <alignment vertical="center"/>
    </xf>
    <xf numFmtId="0" fontId="68" fillId="30" borderId="0" applyNumberFormat="0" applyBorder="0" applyAlignment="0" applyProtection="0">
      <alignment vertical="center"/>
    </xf>
    <xf numFmtId="0" fontId="68" fillId="31" borderId="0" applyNumberFormat="0" applyBorder="0" applyAlignment="0" applyProtection="0">
      <alignment vertical="center"/>
    </xf>
    <xf numFmtId="0" fontId="69" fillId="32" borderId="0" applyNumberFormat="0" applyBorder="0" applyAlignment="0" applyProtection="0">
      <alignment vertical="center"/>
    </xf>
    <xf numFmtId="0" fontId="69" fillId="33" borderId="0" applyNumberFormat="0" applyBorder="0" applyAlignment="0" applyProtection="0">
      <alignment vertical="center"/>
    </xf>
    <xf numFmtId="0" fontId="68" fillId="34" borderId="0" applyNumberFormat="0" applyBorder="0" applyAlignment="0" applyProtection="0">
      <alignment vertical="center"/>
    </xf>
    <xf numFmtId="0" fontId="68" fillId="35" borderId="0" applyNumberFormat="0" applyBorder="0" applyAlignment="0" applyProtection="0">
      <alignment vertical="center"/>
    </xf>
    <xf numFmtId="0" fontId="69" fillId="36" borderId="0" applyNumberFormat="0" applyBorder="0" applyAlignment="0" applyProtection="0">
      <alignment vertical="center"/>
    </xf>
    <xf numFmtId="0" fontId="69" fillId="37" borderId="0" applyNumberFormat="0" applyBorder="0" applyAlignment="0" applyProtection="0">
      <alignment vertical="center"/>
    </xf>
    <xf numFmtId="0" fontId="68" fillId="38" borderId="0" applyNumberFormat="0" applyBorder="0" applyAlignment="0" applyProtection="0">
      <alignment vertical="center"/>
    </xf>
    <xf numFmtId="0" fontId="68" fillId="39" borderId="0" applyNumberFormat="0" applyBorder="0" applyAlignment="0" applyProtection="0">
      <alignment vertical="center"/>
    </xf>
    <xf numFmtId="0" fontId="69" fillId="40" borderId="0" applyNumberFormat="0" applyBorder="0" applyAlignment="0" applyProtection="0">
      <alignment vertical="center"/>
    </xf>
    <xf numFmtId="0" fontId="69" fillId="41" borderId="0" applyNumberFormat="0" applyBorder="0" applyAlignment="0" applyProtection="0">
      <alignment vertical="center"/>
    </xf>
    <xf numFmtId="0" fontId="68" fillId="42" borderId="0" applyNumberFormat="0" applyBorder="0" applyAlignment="0" applyProtection="0">
      <alignment vertical="center"/>
    </xf>
    <xf numFmtId="0" fontId="68" fillId="43" borderId="0" applyNumberFormat="0" applyBorder="0" applyAlignment="0" applyProtection="0">
      <alignment vertical="center"/>
    </xf>
    <xf numFmtId="0" fontId="69" fillId="44" borderId="0" applyNumberFormat="0" applyBorder="0" applyAlignment="0" applyProtection="0">
      <alignment vertical="center"/>
    </xf>
    <xf numFmtId="0" fontId="69" fillId="45" borderId="0" applyNumberFormat="0" applyBorder="0" applyAlignment="0" applyProtection="0">
      <alignment vertical="center"/>
    </xf>
    <xf numFmtId="0" fontId="68" fillId="46" borderId="0" applyNumberFormat="0" applyBorder="0" applyAlignment="0" applyProtection="0">
      <alignment vertical="center"/>
    </xf>
    <xf numFmtId="0" fontId="70" fillId="0" borderId="0"/>
    <xf numFmtId="0" fontId="31" fillId="0" borderId="0" applyNumberFormat="0" applyFill="0" applyBorder="0" applyProtection="0">
      <alignment vertical="top"/>
      <protection locked="0"/>
    </xf>
    <xf numFmtId="0" fontId="71" fillId="0" borderId="0" applyNumberFormat="0" applyFill="0" applyBorder="0" applyProtection="0">
      <alignment vertical="top"/>
      <protection locked="0"/>
    </xf>
    <xf numFmtId="0" fontId="47" fillId="0" borderId="0" applyNumberFormat="0" applyFill="0" applyBorder="0" applyProtection="0"/>
    <xf numFmtId="0" fontId="51" fillId="0" borderId="0"/>
    <xf numFmtId="0" fontId="51" fillId="0" borderId="0"/>
    <xf numFmtId="0" fontId="24" fillId="0" borderId="0"/>
    <xf numFmtId="0" fontId="51" fillId="0" borderId="0"/>
    <xf numFmtId="176" fontId="51" fillId="0" borderId="0" applyFont="0" applyFill="0" applyBorder="0" applyProtection="0"/>
    <xf numFmtId="0" fontId="0" fillId="0" borderId="0"/>
    <xf numFmtId="0" fontId="51" fillId="0" borderId="0"/>
  </cellStyleXfs>
  <cellXfs count="513">
    <xf numFmtId="0" fontId="0" fillId="0" borderId="0" xfId="0"/>
    <xf numFmtId="0" fontId="1" fillId="0" borderId="0" xfId="0" applyFont="1"/>
    <xf numFmtId="49" fontId="1" fillId="0" borderId="0" xfId="0" applyNumberFormat="1" applyFont="1" applyAlignment="1">
      <alignment horizontal="center" vertical="center" wrapText="1"/>
    </xf>
    <xf numFmtId="0" fontId="1" fillId="0" borderId="1" xfId="0" applyFont="1" applyBorder="1" applyAlignment="1">
      <alignment horizontal="center" vertical="center" textRotation="90" wrapText="1"/>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 fillId="0" borderId="4" xfId="0" applyFont="1" applyBorder="1" applyAlignment="1">
      <alignment horizontal="center" vertical="center" textRotation="90"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xf numFmtId="0" fontId="2" fillId="2" borderId="1" xfId="0" applyFont="1" applyFill="1" applyBorder="1" applyAlignment="1">
      <alignment horizontal="center" vertical="center" wrapText="1"/>
    </xf>
    <xf numFmtId="0" fontId="3" fillId="0" borderId="3" xfId="0" applyFont="1" applyFill="1" applyBorder="1" applyAlignment="1">
      <alignment horizontal="center" vertical="top"/>
    </xf>
    <xf numFmtId="0" fontId="3" fillId="0" borderId="3" xfId="0" applyFont="1" applyFill="1" applyBorder="1" applyAlignment="1">
      <alignment vertical="top" wrapText="1"/>
    </xf>
    <xf numFmtId="49" fontId="3" fillId="0" borderId="3" xfId="0" applyNumberFormat="1" applyFont="1" applyFill="1" applyBorder="1" applyAlignment="1">
      <alignment vertical="top" wrapText="1"/>
    </xf>
    <xf numFmtId="0" fontId="4" fillId="3" borderId="3" xfId="0" applyFont="1" applyFill="1" applyBorder="1" applyAlignment="1">
      <alignment vertical="top" wrapText="1"/>
    </xf>
    <xf numFmtId="0" fontId="3" fillId="3" borderId="3" xfId="0" applyFont="1" applyFill="1" applyBorder="1" applyAlignment="1">
      <alignment horizontal="left" vertical="top" wrapText="1"/>
    </xf>
    <xf numFmtId="0" fontId="3" fillId="0" borderId="4" xfId="0" applyFont="1" applyFill="1" applyBorder="1" applyAlignment="1">
      <alignment horizontal="center" vertical="top" wrapText="1"/>
    </xf>
    <xf numFmtId="0" fontId="5" fillId="0" borderId="5" xfId="6" applyFont="1" applyBorder="1" applyAlignment="1">
      <alignment vertical="top" wrapText="1"/>
    </xf>
    <xf numFmtId="0" fontId="6" fillId="0" borderId="3" xfId="0" applyFont="1" applyFill="1" applyBorder="1" applyAlignment="1">
      <alignment horizontal="center" vertical="top"/>
    </xf>
    <xf numFmtId="0" fontId="3" fillId="0" borderId="3" xfId="0" applyFont="1" applyFill="1" applyBorder="1" applyAlignment="1">
      <alignment horizontal="center" vertical="top" wrapText="1"/>
    </xf>
    <xf numFmtId="0" fontId="7" fillId="0" borderId="3" xfId="0" applyFont="1" applyFill="1" applyBorder="1" applyAlignment="1">
      <alignment horizontal="center" vertical="top" wrapText="1"/>
    </xf>
    <xf numFmtId="49" fontId="7" fillId="0" borderId="3" xfId="0" applyNumberFormat="1" applyFont="1" applyFill="1" applyBorder="1" applyAlignment="1">
      <alignment horizontal="center" vertical="top" wrapText="1"/>
    </xf>
    <xf numFmtId="0" fontId="7" fillId="0" borderId="3" xfId="51" applyFont="1" applyBorder="1" applyAlignment="1" applyProtection="1">
      <alignment horizontal="center" vertical="top" wrapText="1"/>
    </xf>
    <xf numFmtId="0" fontId="8" fillId="0" borderId="4" xfId="6" applyFont="1" applyBorder="1" applyAlignment="1">
      <alignment horizontal="left" vertical="top" wrapText="1"/>
    </xf>
    <xf numFmtId="0" fontId="9" fillId="0" borderId="3" xfId="0" applyFont="1" applyFill="1" applyBorder="1" applyAlignment="1">
      <alignment horizontal="center" vertical="top" wrapText="1"/>
    </xf>
    <xf numFmtId="0" fontId="9" fillId="0" borderId="6" xfId="0" applyFont="1" applyFill="1" applyBorder="1" applyAlignment="1">
      <alignment horizontal="center" vertical="top" wrapText="1"/>
    </xf>
    <xf numFmtId="0" fontId="9" fillId="0" borderId="3" xfId="0" applyFont="1" applyFill="1" applyBorder="1" applyAlignment="1">
      <alignment vertical="top" wrapText="1"/>
    </xf>
    <xf numFmtId="0" fontId="3" fillId="0" borderId="7" xfId="0" applyFont="1" applyBorder="1" applyAlignment="1">
      <alignment horizontal="center" vertical="top" wrapText="1"/>
    </xf>
    <xf numFmtId="49" fontId="3" fillId="0" borderId="7" xfId="0" applyNumberFormat="1" applyFont="1" applyBorder="1" applyAlignment="1">
      <alignment horizontal="center" vertical="top" wrapText="1"/>
    </xf>
    <xf numFmtId="0" fontId="4" fillId="0" borderId="7" xfId="6" applyFont="1" applyBorder="1" applyAlignment="1">
      <alignment horizontal="center" vertical="top" wrapText="1"/>
    </xf>
    <xf numFmtId="0" fontId="4" fillId="0" borderId="7" xfId="0" applyFont="1" applyBorder="1" applyAlignment="1">
      <alignment horizontal="center" vertical="top" wrapText="1"/>
    </xf>
    <xf numFmtId="0" fontId="10" fillId="0" borderId="7" xfId="0" applyFont="1" applyBorder="1" applyAlignment="1">
      <alignment horizontal="center" vertical="top"/>
    </xf>
    <xf numFmtId="0" fontId="3" fillId="0" borderId="7" xfId="0" applyFont="1" applyBorder="1" applyAlignment="1">
      <alignment vertical="top" wrapText="1"/>
    </xf>
    <xf numFmtId="49" fontId="3" fillId="0" borderId="7" xfId="0" applyNumberFormat="1" applyFont="1" applyBorder="1" applyAlignment="1">
      <alignment vertical="top" wrapText="1"/>
    </xf>
    <xf numFmtId="0" fontId="11" fillId="0" borderId="7" xfId="6" applyFont="1" applyBorder="1" applyAlignment="1">
      <alignment vertical="top" wrapText="1"/>
    </xf>
    <xf numFmtId="0" fontId="3" fillId="0" borderId="7" xfId="0" applyFont="1" applyBorder="1" applyAlignment="1">
      <alignment vertical="top"/>
    </xf>
    <xf numFmtId="0" fontId="11" fillId="0" borderId="0" xfId="6" applyFont="1" applyAlignment="1">
      <alignment vertical="top" wrapText="1"/>
    </xf>
    <xf numFmtId="0" fontId="10" fillId="0" borderId="1" xfId="0" applyFont="1" applyBorder="1" applyAlignment="1">
      <alignment horizontal="center" vertical="top"/>
    </xf>
    <xf numFmtId="0" fontId="3" fillId="0"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80" fontId="3" fillId="0" borderId="1" xfId="0" applyNumberFormat="1" applyFont="1" applyBorder="1" applyAlignment="1">
      <alignment vertical="top" wrapText="1"/>
    </xf>
    <xf numFmtId="0" fontId="3" fillId="0" borderId="2" xfId="0" applyFont="1" applyBorder="1" applyAlignment="1">
      <alignment vertical="top" wrapText="1"/>
    </xf>
    <xf numFmtId="0" fontId="11" fillId="0" borderId="2" xfId="6" applyFont="1" applyBorder="1" applyAlignment="1">
      <alignment vertical="top" wrapText="1"/>
    </xf>
    <xf numFmtId="0" fontId="1" fillId="0" borderId="0" xfId="0" applyFont="1" applyAlignment="1">
      <alignment vertical="center"/>
    </xf>
    <xf numFmtId="0" fontId="1" fillId="0" borderId="8" xfId="0" applyFont="1" applyBorder="1"/>
    <xf numFmtId="0" fontId="1" fillId="0" borderId="9" xfId="0" applyFont="1" applyBorder="1" applyAlignment="1">
      <alignment horizontal="center" vertical="center" textRotation="90" wrapText="1"/>
    </xf>
    <xf numFmtId="0" fontId="2" fillId="4" borderId="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12" fillId="4" borderId="2" xfId="0" applyFont="1" applyFill="1" applyBorder="1"/>
    <xf numFmtId="0" fontId="1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0" fontId="5" fillId="0" borderId="1" xfId="6" applyFont="1" applyBorder="1" applyAlignment="1">
      <alignment horizontal="center" vertical="top" wrapText="1"/>
    </xf>
    <xf numFmtId="181" fontId="3" fillId="0" borderId="1" xfId="0" applyNumberFormat="1" applyFont="1" applyFill="1" applyBorder="1" applyAlignment="1">
      <alignment horizontal="center" vertical="top" wrapText="1"/>
    </xf>
    <xf numFmtId="0" fontId="4" fillId="0" borderId="1" xfId="6" applyFont="1" applyBorder="1" applyAlignment="1">
      <alignment horizontal="left" vertical="top" wrapText="1"/>
    </xf>
    <xf numFmtId="0" fontId="3" fillId="0" borderId="0" xfId="0" applyFont="1" applyFill="1" applyAlignment="1">
      <alignment horizontal="center" vertical="top" wrapText="1"/>
    </xf>
    <xf numFmtId="0" fontId="5" fillId="0" borderId="1" xfId="6" applyFont="1" applyFill="1" applyBorder="1" applyAlignment="1">
      <alignment horizontal="center" vertical="top" wrapText="1"/>
    </xf>
    <xf numFmtId="0" fontId="5" fillId="0" borderId="1" xfId="6" applyFont="1" applyBorder="1" applyAlignment="1">
      <alignment vertical="top" wrapText="1"/>
    </xf>
    <xf numFmtId="0" fontId="3" fillId="0" borderId="1" xfId="0" applyFont="1" applyFill="1" applyBorder="1" applyAlignment="1">
      <alignment horizontal="center" vertical="center" wrapText="1"/>
    </xf>
    <xf numFmtId="0" fontId="3" fillId="0" borderId="1" xfId="51" applyFont="1" applyBorder="1" applyAlignment="1" applyProtection="1">
      <alignment horizontal="center" vertical="top" wrapText="1"/>
    </xf>
    <xf numFmtId="0" fontId="4" fillId="0" borderId="1" xfId="6" applyFont="1" applyBorder="1" applyAlignment="1" applyProtection="1">
      <alignment horizontal="center" vertical="top"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3" fillId="0" borderId="1" xfId="0" applyFont="1" applyBorder="1" applyAlignment="1">
      <alignment horizontal="center" vertical="top" wrapText="1"/>
    </xf>
    <xf numFmtId="0" fontId="3" fillId="3" borderId="1" xfId="0" applyFont="1" applyFill="1" applyBorder="1" applyAlignment="1">
      <alignment horizontal="center" vertical="top" wrapText="1"/>
    </xf>
    <xf numFmtId="0" fontId="3" fillId="3" borderId="1" xfId="55" applyFont="1" applyFill="1" applyBorder="1" applyAlignment="1">
      <alignment horizontal="center" vertical="top" wrapText="1"/>
    </xf>
    <xf numFmtId="49" fontId="3" fillId="3" borderId="1" xfId="55" applyNumberFormat="1" applyFont="1" applyFill="1" applyBorder="1" applyAlignment="1">
      <alignment horizontal="center" vertical="top"/>
    </xf>
    <xf numFmtId="0" fontId="4" fillId="3" borderId="1" xfId="6" applyFont="1" applyFill="1" applyBorder="1" applyAlignment="1">
      <alignment horizontal="center" vertical="top" wrapText="1"/>
    </xf>
    <xf numFmtId="0" fontId="3" fillId="3" borderId="2" xfId="0" applyFont="1" applyFill="1" applyBorder="1" applyAlignment="1">
      <alignment horizontal="left" vertical="top" wrapText="1"/>
    </xf>
    <xf numFmtId="0" fontId="4" fillId="0" borderId="1" xfId="6" applyFont="1" applyFill="1" applyBorder="1" applyAlignment="1">
      <alignment horizontal="left" vertical="top" wrapText="1"/>
    </xf>
    <xf numFmtId="0" fontId="14" fillId="0" borderId="2" xfId="0" applyFont="1" applyBorder="1" applyAlignment="1">
      <alignment horizontal="center" vertical="top" wrapText="1"/>
    </xf>
    <xf numFmtId="0" fontId="15" fillId="0" borderId="1" xfId="0" applyFont="1" applyBorder="1" applyAlignment="1">
      <alignment horizontal="center" vertical="top" wrapText="1"/>
    </xf>
    <xf numFmtId="0" fontId="15" fillId="5" borderId="1" xfId="0" applyFont="1" applyFill="1" applyBorder="1" applyAlignment="1">
      <alignment horizontal="center" vertical="top" wrapText="1"/>
    </xf>
    <xf numFmtId="0" fontId="16" fillId="5" borderId="1" xfId="6" applyFont="1" applyFill="1" applyBorder="1" applyAlignment="1">
      <alignment horizontal="left" vertical="top" wrapText="1"/>
    </xf>
    <xf numFmtId="0" fontId="15" fillId="0" borderId="1" xfId="0" applyFont="1" applyFill="1" applyBorder="1" applyAlignment="1">
      <alignment horizontal="center" vertical="top" wrapText="1"/>
    </xf>
    <xf numFmtId="0" fontId="15" fillId="0" borderId="1" xfId="0" applyFont="1" applyBorder="1" applyAlignment="1">
      <alignment vertical="top" wrapText="1"/>
    </xf>
    <xf numFmtId="0" fontId="14" fillId="0"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17" fillId="0" borderId="1" xfId="51" applyFont="1" applyBorder="1" applyAlignment="1" applyProtection="1">
      <alignment horizontal="center" vertical="top" wrapText="1"/>
    </xf>
    <xf numFmtId="0" fontId="18" fillId="0" borderId="1" xfId="0" applyFont="1" applyFill="1" applyBorder="1" applyAlignment="1">
      <alignment horizontal="center" vertical="top" wrapText="1"/>
    </xf>
    <xf numFmtId="181" fontId="1" fillId="0" borderId="1" xfId="0" applyNumberFormat="1" applyFont="1" applyFill="1" applyBorder="1" applyAlignment="1">
      <alignment horizontal="center" vertical="top" wrapText="1"/>
    </xf>
    <xf numFmtId="0" fontId="15" fillId="0" borderId="12"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9" fillId="0" borderId="1" xfId="6" applyFont="1" applyBorder="1" applyAlignment="1">
      <alignment vertical="top" wrapText="1"/>
    </xf>
    <xf numFmtId="0" fontId="15" fillId="0" borderId="0" xfId="0" applyFont="1" applyFill="1" applyAlignment="1">
      <alignment horizontal="center" vertical="top" wrapText="1"/>
    </xf>
    <xf numFmtId="0" fontId="1" fillId="0" borderId="1" xfId="51" applyFont="1" applyBorder="1" applyAlignment="1" applyProtection="1">
      <alignment horizontal="center" vertical="top" wrapText="1"/>
    </xf>
    <xf numFmtId="0" fontId="20" fillId="0" borderId="1" xfId="6" applyFont="1" applyBorder="1" applyAlignment="1">
      <alignment horizontal="center" vertical="top" wrapText="1"/>
    </xf>
    <xf numFmtId="0" fontId="19" fillId="0" borderId="1" xfId="6" applyFont="1" applyFill="1" applyBorder="1" applyAlignment="1">
      <alignment horizontal="center" vertical="top" wrapText="1"/>
    </xf>
    <xf numFmtId="0" fontId="15" fillId="0" borderId="3" xfId="0" applyFont="1" applyFill="1" applyBorder="1" applyAlignment="1">
      <alignment horizontal="center" vertical="top" wrapText="1"/>
    </xf>
    <xf numFmtId="0" fontId="3" fillId="0" borderId="1" xfId="0" applyFont="1" applyFill="1" applyBorder="1" applyAlignment="1">
      <alignment horizontal="left" vertical="top" wrapText="1"/>
    </xf>
    <xf numFmtId="0" fontId="18" fillId="0" borderId="3" xfId="0" applyFont="1" applyFill="1" applyBorder="1" applyAlignment="1">
      <alignment horizontal="center" vertical="top" wrapText="1"/>
    </xf>
    <xf numFmtId="0" fontId="3" fillId="0" borderId="13" xfId="0" applyFont="1" applyFill="1" applyBorder="1" applyAlignment="1">
      <alignment horizontal="center" vertical="top" wrapText="1"/>
    </xf>
    <xf numFmtId="0" fontId="15" fillId="0" borderId="11" xfId="0" applyFont="1" applyFill="1" applyBorder="1" applyAlignment="1">
      <alignment horizontal="center" vertical="top" wrapText="1"/>
    </xf>
    <xf numFmtId="0" fontId="18" fillId="0" borderId="1" xfId="0" applyFont="1" applyFill="1" applyBorder="1" applyAlignment="1">
      <alignment vertical="top" wrapText="1"/>
    </xf>
    <xf numFmtId="0" fontId="14" fillId="0" borderId="3" xfId="0" applyFont="1" applyFill="1" applyBorder="1" applyAlignment="1">
      <alignment horizontal="center" vertical="top" wrapText="1"/>
    </xf>
    <xf numFmtId="0" fontId="1" fillId="0" borderId="3" xfId="0" applyFont="1" applyFill="1" applyBorder="1" applyAlignment="1">
      <alignment horizontal="center" vertical="top" wrapText="1"/>
    </xf>
    <xf numFmtId="0" fontId="15" fillId="0" borderId="6" xfId="0" applyFont="1" applyFill="1" applyBorder="1" applyAlignment="1">
      <alignment horizontal="center" vertical="top" wrapText="1"/>
    </xf>
    <xf numFmtId="0" fontId="1" fillId="0" borderId="0" xfId="0" applyFont="1" applyAlignment="1">
      <alignment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0" fontId="1" fillId="0" borderId="7" xfId="0" applyFont="1" applyBorder="1" applyAlignment="1">
      <alignment horizontal="center" vertical="center" textRotation="90" wrapText="1"/>
    </xf>
    <xf numFmtId="0" fontId="1" fillId="4"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49" fontId="3" fillId="6" borderId="1" xfId="0" applyNumberFormat="1" applyFont="1" applyFill="1" applyBorder="1" applyAlignment="1">
      <alignment horizontal="center" vertical="top" wrapText="1"/>
    </xf>
    <xf numFmtId="0" fontId="5" fillId="6" borderId="1" xfId="6" applyFont="1" applyFill="1" applyBorder="1" applyAlignment="1">
      <alignment horizontal="center" vertical="top" wrapText="1"/>
    </xf>
    <xf numFmtId="49" fontId="3" fillId="6" borderId="1" xfId="0" applyNumberFormat="1" applyFont="1" applyFill="1" applyBorder="1" applyAlignment="1">
      <alignment horizontal="center" vertical="top"/>
    </xf>
    <xf numFmtId="0" fontId="10" fillId="6" borderId="0" xfId="0" applyFont="1" applyFill="1" applyAlignment="1">
      <alignment horizontal="center" vertical="top" wrapText="1"/>
    </xf>
    <xf numFmtId="0" fontId="4" fillId="6" borderId="14" xfId="6" applyFont="1" applyFill="1" applyBorder="1" applyAlignment="1">
      <alignment vertical="center" wrapText="1"/>
    </xf>
    <xf numFmtId="0" fontId="3" fillId="6" borderId="1" xfId="0" applyFont="1" applyFill="1" applyBorder="1" applyAlignment="1">
      <alignment horizontal="center" vertical="top"/>
    </xf>
    <xf numFmtId="0" fontId="4" fillId="6" borderId="1" xfId="6" applyFont="1" applyFill="1" applyBorder="1" applyAlignment="1">
      <alignment horizontal="center" vertical="top" wrapText="1"/>
    </xf>
    <xf numFmtId="0" fontId="4" fillId="6" borderId="1" xfId="6" applyFont="1" applyFill="1" applyBorder="1" applyAlignment="1">
      <alignment vertical="center" wrapText="1"/>
    </xf>
    <xf numFmtId="0" fontId="5" fillId="6" borderId="0" xfId="6" applyFont="1" applyFill="1" applyAlignment="1">
      <alignment horizontal="center" vertical="center" wrapText="1"/>
    </xf>
    <xf numFmtId="0" fontId="3" fillId="6" borderId="0" xfId="0" applyFont="1" applyFill="1" applyAlignment="1">
      <alignment horizontal="center" vertical="center" wrapText="1"/>
    </xf>
    <xf numFmtId="0" fontId="5" fillId="6" borderId="1" xfId="6" applyFont="1" applyFill="1" applyBorder="1" applyAlignment="1">
      <alignment horizontal="center" vertical="center" wrapText="1"/>
    </xf>
    <xf numFmtId="0" fontId="21" fillId="6" borderId="1" xfId="6" applyFont="1" applyFill="1" applyBorder="1" applyAlignment="1">
      <alignment vertical="center" wrapText="1"/>
    </xf>
    <xf numFmtId="0" fontId="5" fillId="6" borderId="1" xfId="6" applyFont="1" applyFill="1" applyBorder="1" applyAlignment="1">
      <alignment vertical="center" wrapText="1"/>
    </xf>
    <xf numFmtId="0" fontId="5" fillId="6" borderId="14" xfId="6" applyFont="1" applyFill="1" applyBorder="1" applyAlignment="1">
      <alignment vertical="center" wrapText="1"/>
    </xf>
    <xf numFmtId="0" fontId="3" fillId="7" borderId="1" xfId="0" applyFont="1" applyFill="1" applyBorder="1" applyAlignment="1">
      <alignment horizontal="center" vertical="top" wrapText="1"/>
    </xf>
    <xf numFmtId="49" fontId="3" fillId="7" borderId="1" xfId="0" applyNumberFormat="1" applyFont="1" applyFill="1" applyBorder="1" applyAlignment="1">
      <alignment horizontal="center" vertical="top" wrapText="1"/>
    </xf>
    <xf numFmtId="0" fontId="5" fillId="7" borderId="1" xfId="6" applyFont="1" applyFill="1" applyBorder="1" applyAlignment="1">
      <alignment vertical="center" wrapText="1"/>
    </xf>
    <xf numFmtId="0" fontId="3" fillId="7" borderId="3" xfId="0" applyFont="1" applyFill="1" applyBorder="1" applyAlignment="1">
      <alignment horizontal="center" vertical="top" wrapText="1"/>
    </xf>
    <xf numFmtId="49" fontId="3" fillId="7" borderId="3" xfId="0" applyNumberFormat="1" applyFont="1" applyFill="1" applyBorder="1" applyAlignment="1">
      <alignment horizontal="center" vertical="top" wrapText="1"/>
    </xf>
    <xf numFmtId="0" fontId="3" fillId="6" borderId="3" xfId="0" applyFont="1" applyFill="1" applyBorder="1" applyAlignment="1">
      <alignment horizontal="center" vertical="top" wrapText="1"/>
    </xf>
    <xf numFmtId="0" fontId="4" fillId="7" borderId="1" xfId="6" applyFont="1" applyFill="1" applyBorder="1" applyAlignment="1">
      <alignment vertical="center" wrapText="1"/>
    </xf>
    <xf numFmtId="0" fontId="10" fillId="6" borderId="0" xfId="6" applyFont="1" applyFill="1" applyAlignment="1">
      <alignment vertical="center" wrapText="1"/>
    </xf>
    <xf numFmtId="0" fontId="10" fillId="6" borderId="1" xfId="0" applyFont="1" applyFill="1" applyBorder="1" applyAlignment="1">
      <alignment wrapText="1"/>
    </xf>
    <xf numFmtId="0" fontId="3" fillId="6" borderId="1" xfId="0" applyFont="1" applyFill="1" applyBorder="1" applyAlignment="1">
      <alignment vertical="top" wrapText="1"/>
    </xf>
    <xf numFmtId="0" fontId="22" fillId="8" borderId="2" xfId="0" applyFont="1" applyFill="1" applyBorder="1" applyAlignment="1">
      <alignment horizontal="center" vertical="center" wrapText="1"/>
    </xf>
    <xf numFmtId="0" fontId="22" fillId="8" borderId="10" xfId="0" applyFont="1" applyFill="1" applyBorder="1" applyAlignment="1">
      <alignment horizontal="center" vertical="center" wrapText="1"/>
    </xf>
    <xf numFmtId="0" fontId="3" fillId="6" borderId="3" xfId="0" applyFont="1" applyFill="1" applyBorder="1" applyAlignment="1">
      <alignment horizontal="center" vertical="center" wrapText="1"/>
    </xf>
    <xf numFmtId="49" fontId="3" fillId="6" borderId="3" xfId="0" applyNumberFormat="1" applyFont="1" applyFill="1" applyBorder="1" applyAlignment="1">
      <alignment horizontal="center" vertical="top" wrapText="1"/>
    </xf>
    <xf numFmtId="0" fontId="23" fillId="6" borderId="3" xfId="6" applyFont="1" applyFill="1" applyBorder="1" applyAlignment="1">
      <alignment horizontal="center" vertical="top" wrapText="1"/>
    </xf>
    <xf numFmtId="0" fontId="23" fillId="6" borderId="0" xfId="6" applyFont="1" applyFill="1" applyAlignment="1">
      <alignment vertical="top" wrapText="1"/>
    </xf>
    <xf numFmtId="0" fontId="23" fillId="6" borderId="1" xfId="6" applyFont="1" applyFill="1" applyBorder="1" applyAlignment="1">
      <alignment vertical="top" wrapText="1"/>
    </xf>
    <xf numFmtId="0" fontId="3" fillId="6" borderId="1" xfId="0" applyNumberFormat="1" applyFont="1" applyFill="1" applyBorder="1" applyAlignment="1">
      <alignment horizontal="center" vertical="top" wrapText="1"/>
    </xf>
    <xf numFmtId="0" fontId="21" fillId="6" borderId="1" xfId="6" applyFont="1" applyFill="1" applyBorder="1" applyAlignment="1">
      <alignment vertical="top" wrapText="1"/>
    </xf>
    <xf numFmtId="0" fontId="24" fillId="6" borderId="2" xfId="6" applyFont="1" applyFill="1" applyBorder="1" applyAlignment="1">
      <alignment vertical="top" wrapText="1"/>
    </xf>
    <xf numFmtId="0" fontId="23" fillId="6" borderId="1" xfId="6" applyFont="1" applyFill="1" applyBorder="1" applyAlignment="1">
      <alignment horizontal="center" vertical="top" wrapText="1"/>
    </xf>
    <xf numFmtId="0" fontId="21" fillId="6" borderId="1" xfId="6" applyFont="1" applyFill="1" applyBorder="1" applyAlignment="1">
      <alignment horizontal="center" vertical="top" wrapText="1"/>
    </xf>
    <xf numFmtId="0" fontId="25" fillId="3" borderId="1" xfId="6" applyFont="1" applyFill="1" applyBorder="1" applyAlignment="1">
      <alignment horizontal="center" vertical="top" wrapText="1"/>
    </xf>
    <xf numFmtId="0" fontId="25" fillId="3" borderId="0" xfId="6" applyFont="1" applyFill="1" applyAlignment="1">
      <alignment horizontal="center" vertical="top" wrapText="1"/>
    </xf>
    <xf numFmtId="0" fontId="22" fillId="8" borderId="1"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5" fillId="6" borderId="1" xfId="0" applyFont="1" applyFill="1" applyBorder="1" applyAlignment="1">
      <alignment horizontal="center" vertical="top" wrapText="1"/>
    </xf>
    <xf numFmtId="49" fontId="1" fillId="6" borderId="1" xfId="0" applyNumberFormat="1" applyFont="1" applyFill="1" applyBorder="1" applyAlignment="1">
      <alignment horizontal="center" vertical="top" wrapText="1"/>
    </xf>
    <xf numFmtId="0" fontId="1" fillId="6" borderId="1" xfId="0" applyFont="1" applyFill="1" applyBorder="1" applyAlignment="1">
      <alignment horizontal="center" vertical="top" wrapText="1"/>
    </xf>
    <xf numFmtId="0" fontId="27" fillId="6" borderId="1" xfId="6" applyFont="1" applyFill="1" applyBorder="1" applyAlignment="1">
      <alignment horizontal="center" vertical="top" wrapText="1"/>
    </xf>
    <xf numFmtId="0" fontId="16" fillId="6" borderId="1" xfId="6" applyFont="1" applyFill="1" applyBorder="1" applyAlignment="1">
      <alignment horizontal="center" vertical="top" wrapText="1"/>
    </xf>
    <xf numFmtId="0" fontId="28" fillId="6" borderId="1" xfId="0" applyFont="1" applyFill="1" applyBorder="1" applyAlignment="1">
      <alignment vertical="top" wrapText="1"/>
    </xf>
    <xf numFmtId="0" fontId="27" fillId="6" borderId="1" xfId="6" applyFont="1" applyFill="1" applyBorder="1" applyAlignment="1">
      <alignment vertical="top" wrapText="1"/>
    </xf>
    <xf numFmtId="49" fontId="1" fillId="6" borderId="1" xfId="0" applyNumberFormat="1" applyFont="1" applyFill="1" applyBorder="1" applyAlignment="1">
      <alignment horizontal="center" vertical="top"/>
    </xf>
    <xf numFmtId="0" fontId="27" fillId="6" borderId="1" xfId="6" applyFont="1" applyFill="1" applyBorder="1" applyAlignment="1">
      <alignment horizontal="left" vertical="top" wrapText="1"/>
    </xf>
    <xf numFmtId="0" fontId="16" fillId="6" borderId="1" xfId="6" applyFont="1" applyFill="1" applyBorder="1" applyAlignment="1">
      <alignment vertical="top" wrapText="1"/>
    </xf>
    <xf numFmtId="0" fontId="22" fillId="8" borderId="7"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6" borderId="1" xfId="0" applyFont="1" applyFill="1" applyBorder="1" applyAlignment="1">
      <alignment horizontal="left" vertical="top" wrapText="1"/>
    </xf>
    <xf numFmtId="49" fontId="3" fillId="6" borderId="1" xfId="0" applyNumberFormat="1" applyFont="1" applyFill="1" applyBorder="1" applyAlignment="1">
      <alignment horizontal="left" vertical="top" wrapText="1"/>
    </xf>
    <xf numFmtId="0" fontId="23" fillId="6" borderId="1" xfId="6" applyFont="1" applyFill="1" applyBorder="1" applyAlignment="1">
      <alignment horizontal="left" vertical="top" wrapText="1"/>
    </xf>
    <xf numFmtId="0" fontId="29" fillId="7" borderId="1" xfId="0" applyFont="1" applyFill="1" applyBorder="1" applyAlignment="1">
      <alignment wrapText="1"/>
    </xf>
    <xf numFmtId="0" fontId="23" fillId="7" borderId="1" xfId="6" applyFont="1" applyFill="1" applyBorder="1" applyAlignment="1">
      <alignment vertical="top" wrapText="1"/>
    </xf>
    <xf numFmtId="0" fontId="23" fillId="6" borderId="1" xfId="6" applyNumberFormat="1" applyFont="1" applyFill="1" applyBorder="1" applyAlignment="1">
      <alignment horizontal="center" vertical="top" wrapText="1"/>
    </xf>
    <xf numFmtId="0" fontId="3" fillId="6" borderId="1" xfId="0" applyFont="1" applyFill="1" applyBorder="1" applyAlignment="1">
      <alignment vertical="center" wrapText="1"/>
    </xf>
    <xf numFmtId="0" fontId="29" fillId="6" borderId="1" xfId="0" applyFont="1" applyFill="1" applyBorder="1" applyAlignment="1">
      <alignment wrapText="1"/>
    </xf>
    <xf numFmtId="0" fontId="23" fillId="6" borderId="1" xfId="6" applyFont="1" applyFill="1" applyBorder="1" applyAlignment="1">
      <alignment horizontal="center" vertical="center" wrapText="1"/>
    </xf>
    <xf numFmtId="0" fontId="4" fillId="6" borderId="1" xfId="6" applyFont="1" applyFill="1" applyBorder="1" applyAlignment="1">
      <alignment horizontal="center" vertical="center" wrapText="1"/>
    </xf>
    <xf numFmtId="0" fontId="3" fillId="7" borderId="1" xfId="0" applyFont="1" applyFill="1" applyBorder="1" applyAlignment="1">
      <alignment horizontal="center" vertical="center" wrapText="1"/>
    </xf>
    <xf numFmtId="49" fontId="3" fillId="7" borderId="1" xfId="0" applyNumberFormat="1" applyFont="1" applyFill="1" applyBorder="1" applyAlignment="1">
      <alignment horizontal="center" vertical="center" wrapText="1"/>
    </xf>
    <xf numFmtId="0" fontId="3" fillId="7" borderId="1" xfId="0" applyNumberFormat="1" applyFont="1" applyFill="1" applyBorder="1" applyAlignment="1">
      <alignment horizontal="center" vertical="top" wrapText="1"/>
    </xf>
    <xf numFmtId="49" fontId="3" fillId="6" borderId="1" xfId="0" applyNumberFormat="1" applyFont="1" applyFill="1" applyBorder="1" applyAlignment="1">
      <alignment horizontal="center" vertical="center" wrapText="1"/>
    </xf>
    <xf numFmtId="182" fontId="3" fillId="6" borderId="1" xfId="0" applyNumberFormat="1" applyFont="1" applyFill="1" applyBorder="1" applyAlignment="1">
      <alignment horizontal="center" vertical="top" wrapText="1"/>
    </xf>
    <xf numFmtId="0" fontId="3" fillId="7" borderId="1" xfId="0" applyFont="1" applyFill="1" applyBorder="1" applyAlignment="1">
      <alignment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vertical="top" wrapText="1"/>
    </xf>
    <xf numFmtId="180" fontId="3" fillId="7" borderId="1" xfId="0" applyNumberFormat="1" applyFont="1" applyFill="1" applyBorder="1" applyAlignment="1">
      <alignment horizontal="center" vertical="top" wrapText="1"/>
    </xf>
    <xf numFmtId="0" fontId="5" fillId="7" borderId="1" xfId="6" applyFont="1" applyFill="1" applyBorder="1" applyAlignment="1">
      <alignment vertical="top" wrapText="1"/>
    </xf>
    <xf numFmtId="0" fontId="26" fillId="8" borderId="1"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0" xfId="0" applyNumberFormat="1" applyFont="1" applyFill="1" applyAlignment="1">
      <alignment horizontal="center" vertical="center"/>
    </xf>
    <xf numFmtId="0" fontId="23" fillId="6" borderId="1" xfId="6" applyFont="1" applyFill="1" applyBorder="1" applyAlignment="1">
      <alignment horizontal="center" vertical="center"/>
    </xf>
    <xf numFmtId="0" fontId="3" fillId="6" borderId="1" xfId="0" applyFont="1" applyFill="1" applyBorder="1" applyAlignment="1">
      <alignment horizontal="center" vertical="center"/>
    </xf>
    <xf numFmtId="0" fontId="26" fillId="8" borderId="2" xfId="0" applyFont="1" applyFill="1" applyBorder="1" applyAlignment="1">
      <alignment horizontal="center" vertical="center" wrapText="1"/>
    </xf>
    <xf numFmtId="0" fontId="1" fillId="9"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4" fillId="3" borderId="1" xfId="6" applyFont="1" applyFill="1" applyBorder="1" applyAlignment="1">
      <alignment horizontal="center" vertical="center" wrapText="1"/>
    </xf>
    <xf numFmtId="0" fontId="3" fillId="3" borderId="0" xfId="0" applyFont="1" applyFill="1" applyAlignment="1">
      <alignment vertical="top"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top" wrapText="1"/>
    </xf>
    <xf numFmtId="0" fontId="3" fillId="3" borderId="1" xfId="0" applyFont="1" applyFill="1" applyBorder="1" applyAlignment="1">
      <alignment vertical="top" wrapText="1"/>
    </xf>
    <xf numFmtId="0" fontId="3" fillId="3" borderId="11" xfId="0" applyFont="1" applyFill="1" applyBorder="1" applyAlignment="1">
      <alignment horizontal="center" vertical="top" wrapText="1"/>
    </xf>
    <xf numFmtId="0" fontId="4" fillId="3" borderId="13" xfId="6" applyFont="1" applyFill="1" applyBorder="1" applyAlignment="1">
      <alignment horizontal="center" vertical="center" wrapText="1"/>
    </xf>
    <xf numFmtId="0" fontId="4" fillId="3" borderId="15" xfId="6" applyFont="1" applyFill="1" applyBorder="1" applyAlignment="1">
      <alignment horizontal="center" vertical="center" wrapText="1"/>
    </xf>
    <xf numFmtId="0" fontId="4" fillId="3" borderId="11" xfId="6" applyFont="1" applyFill="1" applyBorder="1" applyAlignment="1">
      <alignment horizontal="center" vertical="center" wrapText="1"/>
    </xf>
    <xf numFmtId="0" fontId="3" fillId="3" borderId="10"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10" borderId="1" xfId="0" applyFont="1" applyFill="1" applyBorder="1" applyAlignment="1">
      <alignment horizontal="center" vertical="top" wrapText="1"/>
    </xf>
    <xf numFmtId="0" fontId="4" fillId="10" borderId="1" xfId="0" applyFont="1" applyFill="1" applyBorder="1" applyAlignment="1">
      <alignment horizontal="center" vertical="top" wrapText="1"/>
    </xf>
    <xf numFmtId="0" fontId="3" fillId="10" borderId="7" xfId="0" applyFont="1" applyFill="1" applyBorder="1" applyAlignment="1">
      <alignment horizontal="center" vertical="top" wrapText="1"/>
    </xf>
    <xf numFmtId="0" fontId="3" fillId="10" borderId="1" xfId="0" applyFont="1" applyFill="1" applyBorder="1" applyAlignment="1">
      <alignment vertical="top" wrapText="1"/>
    </xf>
    <xf numFmtId="0" fontId="3" fillId="10" borderId="2" xfId="0" applyFont="1" applyFill="1" applyBorder="1" applyAlignment="1">
      <alignment horizontal="center" vertical="top" wrapText="1"/>
    </xf>
    <xf numFmtId="0" fontId="4" fillId="3" borderId="10" xfId="6" applyFont="1" applyFill="1" applyBorder="1" applyAlignment="1">
      <alignment wrapText="1"/>
    </xf>
    <xf numFmtId="0" fontId="3" fillId="6" borderId="1" xfId="0" applyFont="1" applyFill="1" applyBorder="1" applyAlignment="1">
      <alignment horizontal="left" vertical="center" wrapText="1"/>
    </xf>
    <xf numFmtId="0" fontId="4" fillId="6" borderId="1" xfId="6" applyFont="1" applyFill="1" applyBorder="1" applyAlignment="1">
      <alignment horizontal="left" vertical="center" wrapText="1"/>
    </xf>
    <xf numFmtId="0" fontId="5" fillId="6" borderId="2" xfId="6" applyFont="1" applyFill="1" applyBorder="1" applyAlignment="1">
      <alignment horizontal="left" vertical="center" wrapText="1"/>
    </xf>
    <xf numFmtId="0" fontId="5" fillId="6" borderId="1" xfId="6" applyFont="1" applyFill="1" applyBorder="1" applyAlignment="1">
      <alignment horizontal="left" vertical="center" wrapText="1"/>
    </xf>
    <xf numFmtId="0" fontId="3" fillId="6" borderId="0" xfId="0" applyFont="1" applyFill="1" applyAlignment="1">
      <alignment horizontal="justify" vertical="center"/>
    </xf>
    <xf numFmtId="0" fontId="3" fillId="6" borderId="1" xfId="0" applyFont="1" applyFill="1" applyBorder="1" applyAlignment="1">
      <alignment horizontal="left" vertical="center"/>
    </xf>
    <xf numFmtId="0" fontId="3" fillId="6" borderId="12" xfId="0" applyFont="1" applyFill="1" applyBorder="1" applyAlignment="1">
      <alignment horizontal="left" vertical="center" wrapText="1"/>
    </xf>
    <xf numFmtId="0" fontId="22" fillId="2" borderId="2"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6" applyFont="1" applyFill="1" applyBorder="1" applyAlignment="1">
      <alignment horizontal="center" vertical="center" wrapText="1"/>
    </xf>
    <xf numFmtId="181" fontId="3" fillId="0" borderId="1" xfId="0" applyNumberFormat="1" applyFont="1" applyBorder="1" applyAlignment="1">
      <alignment horizontal="center" vertical="center" wrapText="1"/>
    </xf>
    <xf numFmtId="0" fontId="5" fillId="0" borderId="0" xfId="6" applyFont="1" applyAlignment="1">
      <alignment vertical="center" wrapText="1"/>
    </xf>
    <xf numFmtId="0" fontId="3" fillId="11" borderId="7" xfId="0" applyFont="1" applyFill="1" applyBorder="1" applyAlignment="1">
      <alignment horizontal="left" vertical="center" wrapText="1"/>
    </xf>
    <xf numFmtId="0" fontId="3" fillId="11" borderId="7"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0" borderId="7" xfId="6" applyFont="1" applyBorder="1" applyAlignment="1">
      <alignment horizontal="center" vertical="center" wrapText="1"/>
    </xf>
    <xf numFmtId="0" fontId="3" fillId="11" borderId="1" xfId="0" applyFont="1" applyFill="1" applyBorder="1" applyAlignment="1">
      <alignment horizontal="left" vertical="center" wrapText="1"/>
    </xf>
    <xf numFmtId="0" fontId="3" fillId="11" borderId="1" xfId="0" applyFont="1" applyFill="1" applyBorder="1" applyAlignment="1">
      <alignment horizontal="center" vertical="center" wrapText="1"/>
    </xf>
    <xf numFmtId="0" fontId="3" fillId="11" borderId="1" xfId="0" applyFont="1" applyFill="1" applyBorder="1" applyAlignment="1">
      <alignment horizontal="center" vertical="center"/>
    </xf>
    <xf numFmtId="0" fontId="4" fillId="11" borderId="1" xfId="0" applyFont="1" applyFill="1" applyBorder="1" applyAlignment="1">
      <alignment horizontal="center" vertical="center" wrapText="1"/>
    </xf>
    <xf numFmtId="0" fontId="4" fillId="0" borderId="1" xfId="6" applyFont="1"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81" fontId="3" fillId="0" borderId="1" xfId="0" applyNumberFormat="1" applyFont="1" applyFill="1" applyBorder="1" applyAlignment="1">
      <alignment horizontal="center" vertical="center" wrapText="1"/>
    </xf>
    <xf numFmtId="0" fontId="4" fillId="0" borderId="1" xfId="6" applyFont="1" applyBorder="1" applyAlignment="1">
      <alignment horizontal="center"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23" fillId="0" borderId="1" xfId="6" applyFont="1" applyFill="1" applyBorder="1" applyAlignment="1">
      <alignment vertical="top" wrapText="1"/>
    </xf>
    <xf numFmtId="0" fontId="23" fillId="0" borderId="1" xfId="6" applyFont="1" applyFill="1" applyBorder="1" applyAlignment="1">
      <alignment horizontal="center" vertical="top" wrapText="1"/>
    </xf>
    <xf numFmtId="0" fontId="3" fillId="0" borderId="0" xfId="0" applyFont="1"/>
    <xf numFmtId="0" fontId="23" fillId="0" borderId="0" xfId="6" applyFont="1" applyAlignment="1">
      <alignment vertical="top" wrapText="1"/>
    </xf>
    <xf numFmtId="0" fontId="4" fillId="0" borderId="1" xfId="6" applyFont="1" applyFill="1" applyBorder="1" applyAlignment="1">
      <alignment horizontal="center" vertical="top" wrapText="1"/>
    </xf>
    <xf numFmtId="183" fontId="3" fillId="0" borderId="1" xfId="0" applyNumberFormat="1" applyFont="1" applyFill="1" applyBorder="1" applyAlignment="1">
      <alignment horizontal="center" vertical="top" wrapText="1"/>
    </xf>
    <xf numFmtId="49" fontId="3" fillId="0" borderId="1" xfId="0" applyNumberFormat="1" applyFont="1" applyBorder="1" applyAlignment="1">
      <alignment vertical="top"/>
    </xf>
    <xf numFmtId="0" fontId="23" fillId="0" borderId="1" xfId="6" applyFont="1" applyBorder="1" applyAlignment="1">
      <alignment vertical="top" wrapText="1"/>
    </xf>
    <xf numFmtId="0" fontId="3" fillId="0" borderId="2" xfId="0" applyFont="1" applyBorder="1" applyAlignment="1">
      <alignment horizontal="center" vertical="center" wrapText="1"/>
    </xf>
    <xf numFmtId="0" fontId="3" fillId="0" borderId="1" xfId="0" applyFont="1" applyBorder="1" applyAlignment="1">
      <alignment vertical="top"/>
    </xf>
    <xf numFmtId="0" fontId="3" fillId="0" borderId="1" xfId="0" applyFont="1" applyBorder="1" applyAlignment="1">
      <alignment horizontal="center" vertical="top"/>
    </xf>
    <xf numFmtId="0" fontId="23" fillId="0" borderId="1" xfId="6" applyFont="1" applyBorder="1" applyAlignment="1">
      <alignment horizontal="center" vertical="top" wrapText="1"/>
    </xf>
    <xf numFmtId="0" fontId="13" fillId="8"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top" wrapText="1"/>
    </xf>
    <xf numFmtId="0" fontId="3" fillId="6" borderId="16" xfId="0" applyFont="1" applyFill="1" applyBorder="1" applyAlignment="1">
      <alignment horizontal="center" vertical="top" wrapText="1"/>
    </xf>
    <xf numFmtId="0" fontId="10" fillId="0" borderId="3" xfId="0" applyFont="1" applyBorder="1" applyAlignment="1">
      <alignment horizontal="center" vertical="center" wrapText="1"/>
    </xf>
    <xf numFmtId="49" fontId="3" fillId="0" borderId="3" xfId="0" applyNumberFormat="1" applyFont="1" applyFill="1" applyBorder="1" applyAlignment="1">
      <alignment horizontal="center" vertical="top" wrapText="1"/>
    </xf>
    <xf numFmtId="0" fontId="4" fillId="0" borderId="3" xfId="6" applyFont="1" applyFill="1" applyBorder="1" applyAlignment="1">
      <alignment horizontal="center" vertical="top" wrapText="1"/>
    </xf>
    <xf numFmtId="0" fontId="3" fillId="0" borderId="14" xfId="0" applyFont="1" applyBorder="1" applyAlignment="1">
      <alignment horizontal="center" vertical="top" wrapText="1"/>
    </xf>
    <xf numFmtId="0" fontId="4" fillId="0" borderId="3" xfId="0" applyFont="1" applyFill="1" applyBorder="1" applyAlignment="1">
      <alignment horizontal="center" vertical="top" wrapText="1"/>
    </xf>
    <xf numFmtId="0" fontId="3" fillId="0" borderId="3" xfId="0" applyFont="1" applyBorder="1" applyAlignment="1">
      <alignment horizontal="center" vertical="top" wrapText="1"/>
    </xf>
    <xf numFmtId="0" fontId="10" fillId="0" borderId="1" xfId="0" applyFont="1" applyBorder="1" applyAlignment="1">
      <alignment horizontal="center" vertical="center" wrapText="1"/>
    </xf>
    <xf numFmtId="49" fontId="3"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4" fillId="0" borderId="1" xfId="6" applyFont="1" applyBorder="1" applyAlignment="1">
      <alignment horizontal="center" vertical="top" wrapText="1"/>
    </xf>
    <xf numFmtId="0" fontId="1" fillId="0" borderId="0" xfId="0" applyFont="1" applyAlignment="1">
      <alignment horizontal="center" vertical="top" wrapText="1"/>
    </xf>
    <xf numFmtId="49" fontId="3" fillId="0" borderId="1" xfId="0" applyNumberFormat="1" applyFont="1" applyFill="1" applyBorder="1" applyAlignment="1">
      <alignment horizontal="center" vertical="center" wrapText="1"/>
    </xf>
    <xf numFmtId="0" fontId="4" fillId="0" borderId="1" xfId="6" applyFont="1" applyFill="1" applyBorder="1" applyAlignment="1">
      <alignment horizontal="center" vertical="center" wrapText="1"/>
    </xf>
    <xf numFmtId="0" fontId="3" fillId="0" borderId="1" xfId="0" applyFont="1" applyFill="1" applyBorder="1" applyAlignment="1">
      <alignment horizontal="center" vertical="center" wrapText="1" readingOrder="1"/>
    </xf>
    <xf numFmtId="0" fontId="5" fillId="0" borderId="1" xfId="6" applyFont="1" applyFill="1" applyBorder="1" applyAlignment="1">
      <alignment wrapText="1"/>
    </xf>
    <xf numFmtId="49" fontId="3" fillId="0" borderId="1" xfId="0" applyNumberFormat="1" applyFont="1" applyFill="1" applyBorder="1" applyAlignment="1">
      <alignment horizontal="center" vertical="center" wrapText="1" readingOrder="1"/>
    </xf>
    <xf numFmtId="0" fontId="4" fillId="0" borderId="1" xfId="6" applyFont="1" applyFill="1" applyBorder="1" applyAlignment="1">
      <alignment horizontal="center" vertical="center" wrapText="1" readingOrder="1"/>
    </xf>
    <xf numFmtId="0" fontId="3" fillId="0" borderId="2" xfId="0" applyFont="1" applyFill="1" applyBorder="1" applyAlignment="1">
      <alignment horizontal="center" vertical="center" wrapText="1" readingOrder="1"/>
    </xf>
    <xf numFmtId="0" fontId="5" fillId="0" borderId="0" xfId="6" applyFont="1" applyAlignment="1">
      <alignment wrapText="1"/>
    </xf>
    <xf numFmtId="0" fontId="3" fillId="6" borderId="2" xfId="0" applyFont="1" applyFill="1" applyBorder="1" applyAlignment="1">
      <alignment horizontal="center" vertical="center" wrapText="1" readingOrder="1"/>
    </xf>
    <xf numFmtId="0" fontId="5" fillId="0" borderId="0" xfId="6" applyFont="1" applyFill="1" applyAlignment="1">
      <alignment wrapText="1"/>
    </xf>
    <xf numFmtId="0" fontId="5" fillId="0" borderId="1" xfId="6" applyFont="1" applyFill="1" applyBorder="1" applyAlignment="1">
      <alignment vertical="center" wrapText="1"/>
    </xf>
    <xf numFmtId="0" fontId="3" fillId="0" borderId="3" xfId="0" applyFont="1" applyFill="1" applyBorder="1" applyAlignment="1">
      <alignment vertical="center" wrapText="1"/>
    </xf>
    <xf numFmtId="0" fontId="3" fillId="0"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3" fillId="6" borderId="0" xfId="0" applyFont="1" applyFill="1" applyAlignment="1">
      <alignment vertical="top" wrapText="1"/>
    </xf>
    <xf numFmtId="0" fontId="3" fillId="6" borderId="0" xfId="0" applyFont="1" applyFill="1" applyAlignment="1">
      <alignment horizontal="center" vertical="top" wrapText="1"/>
    </xf>
    <xf numFmtId="181" fontId="3" fillId="6" borderId="1" xfId="0" applyNumberFormat="1" applyFont="1" applyFill="1" applyBorder="1" applyAlignment="1">
      <alignment vertical="top" wrapText="1"/>
    </xf>
    <xf numFmtId="0" fontId="25" fillId="6" borderId="1" xfId="6" applyFont="1" applyFill="1" applyBorder="1" applyAlignment="1">
      <alignment horizontal="left" vertical="top" wrapText="1"/>
    </xf>
    <xf numFmtId="181" fontId="3" fillId="6" borderId="1" xfId="0" applyNumberFormat="1" applyFont="1" applyFill="1" applyBorder="1" applyAlignment="1">
      <alignment horizontal="center" vertical="top" wrapText="1"/>
    </xf>
    <xf numFmtId="0" fontId="4" fillId="6" borderId="1" xfId="6" applyFont="1" applyFill="1" applyBorder="1" applyAlignment="1">
      <alignment vertical="top" wrapText="1"/>
    </xf>
    <xf numFmtId="0" fontId="25" fillId="6" borderId="1" xfId="6" applyFont="1" applyFill="1" applyBorder="1" applyAlignment="1" applyProtection="1">
      <alignment horizontal="center" vertical="top" wrapText="1"/>
    </xf>
    <xf numFmtId="0" fontId="30" fillId="6" borderId="1" xfId="6" applyFont="1" applyFill="1" applyBorder="1" applyAlignment="1" applyProtection="1">
      <alignment horizontal="center" vertical="top" wrapText="1"/>
    </xf>
    <xf numFmtId="0" fontId="22" fillId="4" borderId="1"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3" fillId="6" borderId="1" xfId="58" applyFont="1" applyFill="1" applyBorder="1" applyAlignment="1">
      <alignment horizontal="center" vertical="top" wrapText="1"/>
    </xf>
    <xf numFmtId="0" fontId="4" fillId="6" borderId="0" xfId="6" applyFont="1" applyFill="1" applyAlignment="1">
      <alignment horizontal="center" vertical="top" wrapText="1"/>
    </xf>
    <xf numFmtId="0" fontId="4" fillId="6" borderId="1" xfId="6" applyFont="1" applyFill="1" applyBorder="1" applyAlignment="1">
      <alignment horizontal="left" vertical="top" wrapText="1"/>
    </xf>
    <xf numFmtId="0" fontId="4" fillId="6" borderId="0" xfId="6" applyFont="1" applyFill="1" applyAlignment="1">
      <alignment horizontal="left" vertical="top" wrapText="1"/>
    </xf>
    <xf numFmtId="0" fontId="3" fillId="6" borderId="1" xfId="55" applyFont="1" applyFill="1" applyBorder="1" applyAlignment="1">
      <alignment horizontal="center" vertical="top" wrapText="1"/>
    </xf>
    <xf numFmtId="49" fontId="3" fillId="6" borderId="1" xfId="55" applyNumberFormat="1" applyFont="1" applyFill="1" applyBorder="1" applyAlignment="1">
      <alignment horizontal="center" vertical="top"/>
    </xf>
    <xf numFmtId="49" fontId="3" fillId="3" borderId="1" xfId="0" applyNumberFormat="1" applyFont="1" applyFill="1" applyBorder="1" applyAlignment="1">
      <alignment horizontal="center" vertical="top"/>
    </xf>
    <xf numFmtId="0" fontId="3" fillId="3" borderId="1" xfId="0" applyFont="1" applyFill="1" applyBorder="1" applyAlignment="1">
      <alignment horizontal="left" vertical="top" wrapText="1"/>
    </xf>
    <xf numFmtId="0" fontId="4" fillId="7" borderId="1" xfId="6" applyFont="1" applyFill="1" applyBorder="1" applyAlignment="1">
      <alignment horizontal="left" vertical="top" wrapText="1"/>
    </xf>
    <xf numFmtId="0" fontId="31" fillId="4" borderId="9"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4" fillId="6" borderId="1" xfId="52" applyFont="1" applyFill="1" applyBorder="1" applyAlignment="1">
      <alignment vertical="top" wrapText="1"/>
    </xf>
    <xf numFmtId="0" fontId="4" fillId="0" borderId="1" xfId="52" applyFont="1" applyBorder="1" applyAlignment="1">
      <alignment horizontal="center" vertical="top" wrapText="1"/>
    </xf>
    <xf numFmtId="0" fontId="4" fillId="0" borderId="1" xfId="52" applyFont="1" applyBorder="1" applyAlignment="1">
      <alignment horizontal="left" vertical="top"/>
    </xf>
    <xf numFmtId="0" fontId="4" fillId="0" borderId="1" xfId="52" applyFont="1" applyBorder="1" applyAlignment="1">
      <alignment horizontal="left" vertical="top" wrapText="1"/>
    </xf>
    <xf numFmtId="0" fontId="5" fillId="6" borderId="1" xfId="6" applyFont="1" applyFill="1" applyBorder="1" applyAlignment="1">
      <alignment vertical="top" wrapText="1"/>
    </xf>
    <xf numFmtId="0" fontId="4" fillId="0" borderId="1" xfId="52" applyFont="1" applyBorder="1" applyAlignment="1">
      <alignment vertical="top" wrapText="1"/>
    </xf>
    <xf numFmtId="0" fontId="22" fillId="8" borderId="9"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9" fillId="0" borderId="1" xfId="6" applyFont="1" applyFill="1" applyBorder="1" applyAlignment="1">
      <alignment horizontal="center" vertical="center" wrapText="1"/>
    </xf>
    <xf numFmtId="0" fontId="16" fillId="0" borderId="1" xfId="6" applyFont="1" applyFill="1" applyBorder="1" applyAlignment="1" applyProtection="1">
      <alignment horizontal="left" vertical="center" wrapText="1"/>
    </xf>
    <xf numFmtId="0" fontId="3" fillId="0" borderId="1" xfId="0" applyFont="1" applyFill="1" applyBorder="1" applyAlignment="1">
      <alignment horizontal="center" vertical="center"/>
    </xf>
    <xf numFmtId="0" fontId="16" fillId="0" borderId="0" xfId="6" applyFont="1" applyFill="1" applyAlignment="1">
      <alignment vertical="center" wrapText="1"/>
    </xf>
    <xf numFmtId="0" fontId="3" fillId="0" borderId="1" xfId="0" applyFont="1" applyFill="1" applyBorder="1" applyAlignment="1">
      <alignment horizontal="center" vertical="center" wrapText="1" shrinkToFit="1"/>
    </xf>
    <xf numFmtId="0" fontId="3" fillId="0" borderId="0" xfId="0" applyFont="1" applyFill="1" applyAlignment="1">
      <alignment horizontal="center" vertical="center" wrapText="1"/>
    </xf>
    <xf numFmtId="0" fontId="32" fillId="0" borderId="1" xfId="6" applyFont="1" applyFill="1" applyBorder="1" applyAlignment="1" applyProtection="1">
      <alignment horizontal="left" vertical="center" wrapText="1"/>
    </xf>
    <xf numFmtId="0" fontId="32" fillId="0" borderId="1" xfId="6" applyFont="1" applyFill="1" applyBorder="1" applyAlignment="1">
      <alignment horizontal="left" vertical="center" wrapText="1"/>
    </xf>
    <xf numFmtId="0" fontId="16" fillId="0" borderId="1" xfId="6" applyFont="1" applyFill="1" applyBorder="1" applyAlignment="1" applyProtection="1">
      <alignment horizontal="center" vertical="center" wrapText="1" shrinkToFit="1"/>
    </xf>
    <xf numFmtId="0" fontId="1" fillId="0" borderId="1" xfId="24" applyFont="1" applyFill="1" applyBorder="1" applyAlignment="1">
      <alignment horizontal="center" vertical="center" wrapText="1"/>
    </xf>
    <xf numFmtId="0" fontId="33" fillId="0" borderId="0" xfId="0" applyFont="1" applyFill="1" applyAlignment="1">
      <alignment horizontal="center" vertical="center" wrapText="1"/>
    </xf>
    <xf numFmtId="0" fontId="3" fillId="0" borderId="3" xfId="0" applyFont="1" applyFill="1" applyBorder="1" applyAlignment="1">
      <alignment horizontal="center" vertical="center"/>
    </xf>
    <xf numFmtId="0" fontId="16" fillId="0" borderId="0" xfId="6" applyFont="1" applyFill="1" applyAlignment="1">
      <alignment horizontal="center" vertical="center" wrapText="1"/>
    </xf>
    <xf numFmtId="0" fontId="1" fillId="0" borderId="3"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16" fillId="0" borderId="1" xfId="6" applyFont="1" applyFill="1" applyBorder="1" applyAlignment="1">
      <alignment horizontal="center" vertical="center" wrapText="1"/>
    </xf>
    <xf numFmtId="0" fontId="33" fillId="0" borderId="1" xfId="0" applyFont="1" applyFill="1" applyBorder="1" applyAlignment="1">
      <alignment horizontal="center" vertical="center"/>
    </xf>
    <xf numFmtId="0" fontId="34" fillId="0" borderId="1" xfId="6"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 xfId="6" applyFont="1" applyBorder="1" applyAlignment="1">
      <alignment vertical="center" wrapText="1"/>
    </xf>
    <xf numFmtId="0" fontId="23" fillId="0" borderId="1" xfId="6" applyFont="1" applyBorder="1" applyAlignment="1">
      <alignment horizontal="justify" vertical="center"/>
    </xf>
    <xf numFmtId="0" fontId="2" fillId="12" borderId="2"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26" fillId="4" borderId="9" xfId="0" applyFont="1" applyFill="1" applyBorder="1" applyAlignment="1">
      <alignment horizontal="center" vertical="center" wrapText="1"/>
    </xf>
    <xf numFmtId="0" fontId="5" fillId="0" borderId="3" xfId="6" applyFont="1" applyBorder="1" applyAlignment="1">
      <alignment horizontal="center" vertical="top" wrapText="1"/>
    </xf>
    <xf numFmtId="181" fontId="3" fillId="6" borderId="1" xfId="0" applyNumberFormat="1" applyFont="1" applyFill="1" applyBorder="1" applyAlignment="1">
      <alignment horizontal="center" vertical="center" wrapText="1"/>
    </xf>
    <xf numFmtId="0" fontId="4" fillId="0" borderId="1" xfId="6" applyFont="1" applyBorder="1" applyAlignment="1">
      <alignment vertical="top" wrapText="1"/>
    </xf>
    <xf numFmtId="0" fontId="4" fillId="6" borderId="1" xfId="0" applyFont="1" applyFill="1" applyBorder="1" applyAlignment="1">
      <alignment vertical="top" wrapText="1"/>
    </xf>
    <xf numFmtId="0" fontId="4" fillId="13" borderId="1" xfId="0" applyFont="1" applyFill="1" applyBorder="1" applyAlignment="1">
      <alignment vertical="top" wrapText="1"/>
    </xf>
    <xf numFmtId="0" fontId="4" fillId="13" borderId="1" xfId="6" applyFont="1" applyFill="1" applyBorder="1" applyAlignment="1">
      <alignment vertical="top" wrapText="1"/>
    </xf>
    <xf numFmtId="0" fontId="4" fillId="0" borderId="3" xfId="6" applyFont="1" applyFill="1" applyBorder="1" applyAlignment="1">
      <alignment horizontal="center" vertical="center" wrapText="1"/>
    </xf>
    <xf numFmtId="0" fontId="4" fillId="13" borderId="3" xfId="6" applyFont="1" applyFill="1" applyBorder="1" applyAlignment="1">
      <alignment vertical="top" wrapText="1"/>
    </xf>
    <xf numFmtId="0" fontId="3" fillId="0" borderId="1" xfId="54" applyFont="1" applyFill="1" applyBorder="1" applyAlignment="1">
      <alignment horizontal="center" vertical="top" wrapText="1"/>
    </xf>
    <xf numFmtId="0" fontId="10" fillId="0" borderId="1" xfId="0" applyFont="1" applyFill="1" applyBorder="1" applyAlignment="1">
      <alignment vertical="top" wrapText="1"/>
    </xf>
    <xf numFmtId="0" fontId="3" fillId="0" borderId="1" xfId="54" applyFont="1" applyFill="1" applyBorder="1" applyAlignment="1">
      <alignment horizontal="left" vertical="top" wrapText="1"/>
    </xf>
    <xf numFmtId="49" fontId="3" fillId="0" borderId="1" xfId="54" applyNumberFormat="1" applyFont="1" applyFill="1" applyBorder="1" applyAlignment="1">
      <alignment horizontal="center" vertical="top" wrapText="1"/>
    </xf>
    <xf numFmtId="0" fontId="5" fillId="0" borderId="1" xfId="6" applyFont="1" applyBorder="1" applyAlignment="1">
      <alignment horizontal="center" vertical="center" wrapText="1"/>
    </xf>
    <xf numFmtId="0" fontId="3" fillId="0" borderId="1" xfId="0" applyFont="1" applyFill="1" applyBorder="1" applyAlignment="1">
      <alignment horizontal="center" vertical="top"/>
    </xf>
    <xf numFmtId="0" fontId="3" fillId="0" borderId="1" xfId="0" applyFont="1" applyFill="1" applyBorder="1" applyAlignment="1">
      <alignment horizontal="justify" vertical="top"/>
    </xf>
    <xf numFmtId="0" fontId="22" fillId="12" borderId="2" xfId="0" applyFont="1" applyFill="1" applyBorder="1" applyAlignment="1">
      <alignment horizontal="center" vertical="center" wrapText="1"/>
    </xf>
    <xf numFmtId="0" fontId="22" fillId="12" borderId="10" xfId="0" applyFont="1" applyFill="1" applyBorder="1" applyAlignment="1">
      <alignment horizontal="center" vertical="center" wrapText="1"/>
    </xf>
    <xf numFmtId="0" fontId="18" fillId="0" borderId="1" xfId="0" applyFont="1" applyFill="1" applyBorder="1" applyAlignment="1">
      <alignment horizontal="left" vertical="top" wrapText="1"/>
    </xf>
    <xf numFmtId="0" fontId="22" fillId="12" borderId="1" xfId="0" applyFont="1" applyFill="1" applyBorder="1" applyAlignment="1">
      <alignment horizontal="center" vertical="center"/>
    </xf>
    <xf numFmtId="0" fontId="3" fillId="3" borderId="14" xfId="0" applyFont="1" applyFill="1" applyBorder="1" applyAlignment="1">
      <alignment horizontal="center" vertical="top" wrapText="1"/>
    </xf>
    <xf numFmtId="0" fontId="25" fillId="3" borderId="7" xfId="6"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7" xfId="0" applyFont="1" applyFill="1" applyBorder="1" applyAlignment="1">
      <alignment horizontal="center" vertical="top" wrapText="1"/>
    </xf>
    <xf numFmtId="0" fontId="21" fillId="13" borderId="18" xfId="6" applyFont="1" applyFill="1" applyBorder="1" applyAlignment="1">
      <alignment vertical="top" wrapText="1"/>
    </xf>
    <xf numFmtId="0" fontId="21" fillId="3" borderId="1" xfId="6" applyFont="1" applyFill="1" applyBorder="1" applyAlignment="1">
      <alignment horizontal="center" vertical="top" wrapText="1"/>
    </xf>
    <xf numFmtId="0" fontId="3" fillId="3" borderId="19" xfId="0" applyFont="1" applyFill="1" applyBorder="1" applyAlignment="1">
      <alignment horizontal="center" vertical="top" wrapText="1"/>
    </xf>
    <xf numFmtId="0" fontId="21" fillId="13" borderId="0" xfId="6" applyFont="1" applyFill="1" applyAlignment="1">
      <alignment vertical="top" wrapText="1"/>
    </xf>
    <xf numFmtId="0" fontId="25" fillId="13" borderId="11" xfId="6" applyFont="1" applyFill="1" applyBorder="1" applyAlignment="1">
      <alignment horizontal="left" vertical="top" wrapText="1"/>
    </xf>
    <xf numFmtId="0" fontId="25" fillId="13" borderId="11" xfId="6" applyFont="1" applyFill="1" applyBorder="1" applyAlignment="1">
      <alignment vertical="top" wrapText="1"/>
    </xf>
    <xf numFmtId="0" fontId="3" fillId="3" borderId="19" xfId="59" applyFont="1" applyFill="1" applyBorder="1" applyAlignment="1">
      <alignment horizontal="center" vertical="top" wrapText="1"/>
    </xf>
    <xf numFmtId="0" fontId="21" fillId="13" borderId="11" xfId="6" applyFont="1" applyFill="1" applyBorder="1" applyAlignment="1">
      <alignment vertical="top" wrapText="1"/>
    </xf>
    <xf numFmtId="0" fontId="25" fillId="13" borderId="13" xfId="6"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3" fillId="5" borderId="1" xfId="0" applyFont="1" applyFill="1" applyBorder="1" applyAlignment="1">
      <alignment horizontal="center" vertical="top" wrapText="1"/>
    </xf>
    <xf numFmtId="0" fontId="4" fillId="0" borderId="3" xfId="6" applyFont="1" applyBorder="1" applyAlignment="1">
      <alignment horizontal="center" vertical="top" wrapText="1"/>
    </xf>
    <xf numFmtId="0" fontId="3" fillId="5" borderId="3" xfId="0" applyFont="1" applyFill="1" applyBorder="1" applyAlignment="1">
      <alignment horizontal="center" vertical="top" wrapText="1"/>
    </xf>
    <xf numFmtId="0" fontId="22" fillId="8" borderId="4" xfId="0" applyFont="1" applyFill="1" applyBorder="1" applyAlignment="1">
      <alignment horizontal="center" vertical="center" wrapText="1"/>
    </xf>
    <xf numFmtId="0" fontId="22" fillId="8" borderId="20" xfId="0" applyFont="1" applyFill="1" applyBorder="1" applyAlignment="1">
      <alignment horizontal="center" vertical="center" wrapText="1"/>
    </xf>
    <xf numFmtId="0" fontId="3" fillId="6" borderId="1" xfId="0" applyFont="1" applyFill="1" applyBorder="1" applyAlignment="1">
      <alignment horizontal="justify" vertical="center" wrapText="1"/>
    </xf>
    <xf numFmtId="0" fontId="3" fillId="6" borderId="1" xfId="0" applyFont="1" applyFill="1" applyBorder="1" applyAlignment="1">
      <alignment horizontal="center" vertical="top" wrapText="1" readingOrder="1"/>
    </xf>
    <xf numFmtId="0" fontId="3" fillId="6" borderId="1" xfId="51" applyFont="1" applyFill="1" applyBorder="1" applyAlignment="1" applyProtection="1">
      <alignment horizontal="center" vertical="top" wrapText="1"/>
    </xf>
    <xf numFmtId="0" fontId="36" fillId="6" borderId="1" xfId="0" applyFont="1" applyFill="1" applyBorder="1" applyAlignment="1">
      <alignment horizontal="center" vertical="top" wrapText="1"/>
    </xf>
    <xf numFmtId="182" fontId="3" fillId="3" borderId="1" xfId="0" applyNumberFormat="1" applyFont="1" applyFill="1" applyBorder="1" applyAlignment="1">
      <alignment horizontal="center" vertical="top" wrapText="1"/>
    </xf>
    <xf numFmtId="183" fontId="3" fillId="3" borderId="1" xfId="0" applyNumberFormat="1" applyFont="1" applyFill="1" applyBorder="1" applyAlignment="1">
      <alignment horizontal="center" vertical="top" wrapText="1"/>
    </xf>
    <xf numFmtId="181" fontId="3" fillId="3" borderId="1" xfId="0" applyNumberFormat="1" applyFont="1" applyFill="1" applyBorder="1" applyAlignment="1">
      <alignment horizontal="center" vertical="top" wrapText="1"/>
    </xf>
    <xf numFmtId="0" fontId="25" fillId="6" borderId="1" xfId="6" applyFont="1" applyFill="1" applyBorder="1" applyAlignment="1">
      <alignment horizontal="center" vertical="top" wrapText="1"/>
    </xf>
    <xf numFmtId="181" fontId="3" fillId="0" borderId="1" xfId="0" applyNumberFormat="1" applyFont="1" applyBorder="1" applyAlignment="1">
      <alignment horizontal="center" vertical="top" wrapText="1"/>
    </xf>
    <xf numFmtId="0" fontId="3" fillId="0" borderId="1" xfId="0" applyFont="1" applyBorder="1" applyAlignment="1">
      <alignment horizontal="justify" vertical="top"/>
    </xf>
    <xf numFmtId="183" fontId="3" fillId="0" borderId="1" xfId="0" applyNumberFormat="1" applyFont="1" applyBorder="1" applyAlignment="1">
      <alignment horizontal="center" vertical="top" wrapText="1"/>
    </xf>
    <xf numFmtId="0" fontId="21" fillId="0" borderId="1" xfId="6" applyFont="1" applyBorder="1" applyAlignment="1">
      <alignment horizontal="center" vertical="top" wrapText="1"/>
    </xf>
    <xf numFmtId="0" fontId="22" fillId="4" borderId="9"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10" fillId="0" borderId="1" xfId="0" applyFont="1" applyBorder="1" applyAlignment="1">
      <alignment horizontal="left" vertical="top" wrapText="1"/>
    </xf>
    <xf numFmtId="0" fontId="3" fillId="0" borderId="2" xfId="0" applyFont="1" applyBorder="1" applyAlignment="1">
      <alignment horizontal="center" vertical="top" wrapText="1"/>
    </xf>
    <xf numFmtId="0" fontId="3" fillId="0" borderId="11" xfId="0" applyFont="1" applyBorder="1" applyAlignment="1">
      <alignment horizontal="center" vertical="top" wrapText="1"/>
    </xf>
    <xf numFmtId="0" fontId="4" fillId="6" borderId="1" xfId="0" applyFont="1" applyFill="1" applyBorder="1" applyAlignment="1">
      <alignment horizontal="left" vertical="top" wrapText="1"/>
    </xf>
    <xf numFmtId="1" fontId="3" fillId="0" borderId="1" xfId="0" applyNumberFormat="1" applyFont="1" applyBorder="1" applyAlignment="1">
      <alignment horizontal="center" vertical="top" wrapText="1"/>
    </xf>
    <xf numFmtId="0" fontId="3" fillId="0" borderId="1" xfId="0" applyFont="1" applyFill="1" applyBorder="1" applyAlignment="1">
      <alignment horizontal="justify" vertical="center"/>
    </xf>
    <xf numFmtId="0" fontId="29" fillId="0" borderId="1" xfId="0" applyFont="1" applyFill="1" applyBorder="1" applyAlignment="1">
      <alignment horizontal="center" vertical="center" wrapText="1"/>
    </xf>
    <xf numFmtId="49" fontId="3" fillId="0" borderId="1" xfId="0" applyNumberFormat="1" applyFont="1" applyFill="1" applyBorder="1" applyAlignment="1">
      <alignment vertical="top"/>
    </xf>
    <xf numFmtId="0" fontId="3" fillId="0" borderId="1" xfId="0" applyFont="1" applyFill="1" applyBorder="1" applyAlignment="1">
      <alignment vertical="top"/>
    </xf>
    <xf numFmtId="182" fontId="3" fillId="0" borderId="1" xfId="0" applyNumberFormat="1" applyFont="1" applyFill="1" applyBorder="1" applyAlignment="1">
      <alignment vertical="top" wrapText="1"/>
    </xf>
    <xf numFmtId="0" fontId="29" fillId="6" borderId="1" xfId="0" applyFont="1" applyFill="1" applyBorder="1" applyAlignment="1">
      <alignment horizontal="center" vertical="center" wrapText="1"/>
    </xf>
    <xf numFmtId="0" fontId="23" fillId="0" borderId="1" xfId="50" applyFont="1" applyFill="1" applyBorder="1" applyAlignment="1" applyProtection="1">
      <alignment vertical="top" wrapText="1"/>
    </xf>
    <xf numFmtId="49" fontId="3" fillId="0" borderId="1" xfId="0" applyNumberFormat="1" applyFont="1" applyFill="1" applyBorder="1" applyAlignment="1">
      <alignment horizontal="left" vertical="top" wrapText="1"/>
    </xf>
    <xf numFmtId="0" fontId="3" fillId="0" borderId="1" xfId="0" applyFont="1" applyFill="1" applyBorder="1" applyAlignment="1">
      <alignment horizontal="left" vertical="top"/>
    </xf>
    <xf numFmtId="49" fontId="23" fillId="0" borderId="1" xfId="6" applyNumberFormat="1" applyFont="1" applyFill="1" applyBorder="1" applyAlignment="1">
      <alignment horizontal="left" vertical="top" wrapText="1"/>
    </xf>
    <xf numFmtId="181" fontId="3" fillId="0" borderId="1" xfId="0" applyNumberFormat="1" applyFont="1" applyFill="1" applyBorder="1" applyAlignment="1">
      <alignment horizontal="left" vertical="top" wrapText="1"/>
    </xf>
    <xf numFmtId="0" fontId="29" fillId="0" borderId="1" xfId="6" applyFont="1" applyFill="1" applyBorder="1" applyAlignment="1">
      <alignment horizontal="center" vertical="top" wrapText="1"/>
    </xf>
    <xf numFmtId="0" fontId="3" fillId="0" borderId="1" xfId="0" applyFont="1" applyFill="1" applyBorder="1" applyAlignment="1">
      <alignment wrapText="1"/>
    </xf>
    <xf numFmtId="0" fontId="23" fillId="0" borderId="1" xfId="6" applyFont="1" applyFill="1" applyBorder="1" applyAlignment="1">
      <alignment horizontal="left" vertical="top" wrapText="1"/>
    </xf>
    <xf numFmtId="0" fontId="24" fillId="0" borderId="1" xfId="0" applyFont="1" applyFill="1" applyBorder="1" applyAlignment="1">
      <alignment horizontal="center" vertical="center" wrapText="1"/>
    </xf>
    <xf numFmtId="181" fontId="3" fillId="0" borderId="1" xfId="0" applyNumberFormat="1" applyFont="1" applyFill="1" applyBorder="1" applyAlignment="1">
      <alignment horizontal="center" vertical="top"/>
    </xf>
    <xf numFmtId="0" fontId="13" fillId="8" borderId="9"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0" fillId="0" borderId="21" xfId="0" applyNumberFormat="1" applyFont="1" applyBorder="1" applyAlignment="1">
      <alignment horizontal="center" vertical="center" wrapText="1"/>
    </xf>
    <xf numFmtId="0" fontId="10" fillId="0" borderId="21" xfId="0" applyNumberFormat="1" applyFont="1" applyBorder="1" applyAlignment="1">
      <alignment horizontal="center" vertical="top" wrapText="1"/>
    </xf>
    <xf numFmtId="49" fontId="10" fillId="0" borderId="21" xfId="0" applyNumberFormat="1" applyFont="1" applyBorder="1" applyAlignment="1">
      <alignment horizontal="center" vertical="top" wrapText="1"/>
    </xf>
    <xf numFmtId="0" fontId="5" fillId="0" borderId="21" xfId="0" applyNumberFormat="1" applyFont="1" applyBorder="1" applyAlignment="1">
      <alignment horizontal="center" vertical="top" wrapText="1"/>
    </xf>
    <xf numFmtId="0" fontId="10" fillId="0" borderId="21" xfId="0" applyNumberFormat="1" applyFont="1" applyBorder="1" applyAlignment="1">
      <alignment vertical="top" wrapText="1"/>
    </xf>
    <xf numFmtId="0" fontId="10" fillId="0" borderId="22" xfId="0" applyNumberFormat="1" applyFont="1" applyBorder="1" applyAlignment="1">
      <alignment horizontal="center" vertical="center" wrapText="1"/>
    </xf>
    <xf numFmtId="0" fontId="10" fillId="0" borderId="22" xfId="0" applyNumberFormat="1" applyFont="1" applyBorder="1" applyAlignment="1">
      <alignment vertical="top" wrapText="1"/>
    </xf>
    <xf numFmtId="0" fontId="29" fillId="0" borderId="22" xfId="0" applyNumberFormat="1" applyFont="1" applyBorder="1" applyAlignment="1">
      <alignment vertical="top" wrapText="1"/>
    </xf>
    <xf numFmtId="49" fontId="10" fillId="0" borderId="22" xfId="0" applyNumberFormat="1" applyFont="1" applyBorder="1" applyAlignment="1">
      <alignment horizontal="center" vertical="top" wrapText="1"/>
    </xf>
    <xf numFmtId="0" fontId="10" fillId="0" borderId="22" xfId="0" applyNumberFormat="1" applyFont="1" applyBorder="1" applyAlignment="1">
      <alignment horizontal="center" vertical="top" wrapText="1"/>
    </xf>
    <xf numFmtId="0" fontId="5" fillId="0" borderId="22" xfId="0" applyNumberFormat="1" applyFont="1" applyBorder="1" applyAlignment="1">
      <alignment horizontal="center" vertical="top" wrapText="1"/>
    </xf>
    <xf numFmtId="0" fontId="23" fillId="0" borderId="22" xfId="6" applyNumberFormat="1" applyFont="1" applyBorder="1" applyAlignment="1">
      <alignment vertical="top" wrapText="1"/>
    </xf>
    <xf numFmtId="0" fontId="3" fillId="0" borderId="1" xfId="1" applyNumberFormat="1" applyFont="1" applyBorder="1" applyAlignment="1">
      <alignment vertical="top" wrapText="1"/>
    </xf>
    <xf numFmtId="0" fontId="1" fillId="3" borderId="0" xfId="0" applyFont="1" applyFill="1" applyAlignment="1">
      <alignment horizontal="center" vertical="center" wrapText="1"/>
    </xf>
    <xf numFmtId="0" fontId="1" fillId="0" borderId="0" xfId="0" applyFont="1" applyAlignment="1">
      <alignment vertical="top" wrapText="1"/>
    </xf>
    <xf numFmtId="49" fontId="1" fillId="0" borderId="0" xfId="0" applyNumberFormat="1" applyFont="1" applyAlignment="1">
      <alignment horizontal="center" vertical="top" wrapText="1"/>
    </xf>
    <xf numFmtId="0" fontId="1" fillId="0" borderId="8" xfId="0" applyFont="1" applyBorder="1" applyAlignment="1">
      <alignment vertical="top" wrapText="1"/>
    </xf>
    <xf numFmtId="0" fontId="1" fillId="0" borderId="1" xfId="0" applyFont="1" applyBorder="1" applyAlignment="1">
      <alignment horizontal="center" vertical="top" textRotation="90" wrapText="1"/>
    </xf>
    <xf numFmtId="49" fontId="1" fillId="0" borderId="1" xfId="0" applyNumberFormat="1" applyFont="1" applyBorder="1" applyAlignment="1">
      <alignment horizontal="center" vertical="top" wrapText="1"/>
    </xf>
    <xf numFmtId="0" fontId="1" fillId="0" borderId="3" xfId="0" applyFont="1" applyBorder="1" applyAlignment="1">
      <alignment horizontal="center" vertical="top" textRotation="90" wrapText="1"/>
    </xf>
    <xf numFmtId="0" fontId="1" fillId="0" borderId="1" xfId="0" applyFont="1" applyBorder="1" applyAlignment="1">
      <alignment horizontal="center" vertical="top" wrapText="1"/>
    </xf>
    <xf numFmtId="0" fontId="37" fillId="2" borderId="2" xfId="0" applyFont="1" applyFill="1" applyBorder="1" applyAlignment="1">
      <alignment horizontal="center" vertical="center" wrapText="1"/>
    </xf>
    <xf numFmtId="0" fontId="37" fillId="2" borderId="10" xfId="0" applyFont="1" applyFill="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vertical="top" wrapText="1"/>
    </xf>
    <xf numFmtId="0" fontId="39" fillId="13" borderId="1" xfId="0" applyFont="1" applyFill="1" applyBorder="1" applyAlignment="1">
      <alignment vertical="top" wrapText="1"/>
    </xf>
    <xf numFmtId="0" fontId="39" fillId="3" borderId="1" xfId="0" applyFont="1" applyFill="1" applyBorder="1" applyAlignment="1">
      <alignment horizontal="center" vertical="top" wrapText="1"/>
    </xf>
    <xf numFmtId="0" fontId="39" fillId="3" borderId="1" xfId="0" applyFont="1" applyFill="1" applyBorder="1" applyAlignment="1">
      <alignment vertical="top" wrapText="1"/>
    </xf>
    <xf numFmtId="0" fontId="40" fillId="3" borderId="0" xfId="0" applyFont="1" applyFill="1" applyAlignment="1">
      <alignment vertical="center" wrapText="1"/>
    </xf>
    <xf numFmtId="0" fontId="40" fillId="3" borderId="2" xfId="6" applyFont="1" applyFill="1" applyBorder="1" applyAlignment="1">
      <alignment horizontal="left" vertical="top" wrapText="1"/>
    </xf>
    <xf numFmtId="0" fontId="1" fillId="0" borderId="0" xfId="0" applyFont="1" applyBorder="1" applyAlignment="1">
      <alignment horizontal="center" vertical="top" wrapText="1"/>
    </xf>
    <xf numFmtId="0" fontId="1" fillId="0" borderId="0" xfId="0" applyFont="1" applyBorder="1" applyAlignment="1">
      <alignment horizontal="center" vertical="center" wrapText="1"/>
    </xf>
    <xf numFmtId="0" fontId="38" fillId="0" borderId="1" xfId="0" applyFont="1" applyFill="1" applyBorder="1" applyAlignment="1">
      <alignment horizontal="left" vertical="top" wrapText="1"/>
    </xf>
    <xf numFmtId="0" fontId="38" fillId="0" borderId="1" xfId="0" applyFont="1" applyFill="1" applyBorder="1" applyAlignment="1">
      <alignment vertical="top" wrapText="1"/>
    </xf>
    <xf numFmtId="0" fontId="38" fillId="14" borderId="1" xfId="0" applyFont="1" applyFill="1" applyBorder="1" applyAlignment="1">
      <alignment vertical="top" wrapText="1"/>
    </xf>
    <xf numFmtId="49" fontId="38" fillId="0" borderId="1" xfId="0" applyNumberFormat="1" applyFont="1" applyFill="1" applyBorder="1" applyAlignment="1">
      <alignment vertical="top" wrapText="1"/>
    </xf>
    <xf numFmtId="0" fontId="38" fillId="0" borderId="1" xfId="0" applyFont="1" applyFill="1" applyBorder="1" applyAlignment="1">
      <alignment horizontal="justify" vertical="top" wrapText="1"/>
    </xf>
    <xf numFmtId="0" fontId="41" fillId="0" borderId="1" xfId="51" applyFont="1" applyBorder="1" applyAlignment="1" applyProtection="1">
      <alignment vertical="top" wrapText="1"/>
    </xf>
    <xf numFmtId="0" fontId="38" fillId="0" borderId="1" xfId="0" applyFont="1" applyBorder="1" applyAlignment="1">
      <alignment horizontal="center" vertical="top" wrapText="1"/>
    </xf>
    <xf numFmtId="180" fontId="42" fillId="0" borderId="1" xfId="0" applyNumberFormat="1" applyFont="1" applyFill="1" applyBorder="1" applyAlignment="1">
      <alignment horizontal="center" vertical="top"/>
    </xf>
    <xf numFmtId="183" fontId="38" fillId="0" borderId="1" xfId="0" applyNumberFormat="1" applyFont="1" applyBorder="1" applyAlignment="1">
      <alignment horizontal="center" vertical="top" wrapText="1"/>
    </xf>
    <xf numFmtId="0" fontId="38" fillId="0" borderId="1" xfId="0" applyFont="1" applyFill="1" applyBorder="1" applyAlignment="1">
      <alignment horizontal="center" vertical="top" wrapText="1"/>
    </xf>
    <xf numFmtId="0" fontId="38" fillId="0" borderId="1" xfId="0" applyFont="1" applyBorder="1" applyAlignment="1">
      <alignment vertical="top" wrapText="1"/>
    </xf>
    <xf numFmtId="0" fontId="38" fillId="0" borderId="0" xfId="0" applyFont="1" applyAlignment="1">
      <alignment horizontal="center" vertical="top" wrapText="1"/>
    </xf>
    <xf numFmtId="0" fontId="38" fillId="0" borderId="1" xfId="0" applyFont="1" applyFill="1" applyBorder="1" applyAlignment="1">
      <alignment horizontal="center" vertical="center" wrapText="1"/>
    </xf>
    <xf numFmtId="0" fontId="39" fillId="0" borderId="1" xfId="0" applyFont="1" applyFill="1" applyBorder="1" applyAlignment="1">
      <alignment vertical="top" wrapText="1"/>
    </xf>
    <xf numFmtId="0" fontId="43" fillId="0" borderId="1" xfId="6" applyFont="1" applyBorder="1" applyAlignment="1">
      <alignment vertical="top" wrapText="1"/>
    </xf>
    <xf numFmtId="0" fontId="39" fillId="0" borderId="1" xfId="0" applyFont="1" applyFill="1" applyBorder="1" applyAlignment="1">
      <alignment horizontal="left" vertical="top" wrapText="1"/>
    </xf>
    <xf numFmtId="0" fontId="31" fillId="0" borderId="1" xfId="6" applyFont="1" applyBorder="1" applyAlignment="1">
      <alignment horizontal="left" vertical="top" wrapText="1"/>
    </xf>
    <xf numFmtId="0" fontId="44" fillId="0" borderId="1" xfId="6" applyFont="1" applyFill="1" applyBorder="1" applyAlignment="1">
      <alignment horizontal="center" vertical="top" wrapText="1"/>
    </xf>
    <xf numFmtId="0" fontId="44" fillId="0" borderId="0" xfId="6" applyFont="1" applyAlignment="1">
      <alignment horizontal="justify" vertical="center"/>
    </xf>
    <xf numFmtId="0" fontId="1" fillId="0" borderId="1" xfId="0" applyFont="1" applyBorder="1" applyAlignment="1">
      <alignment vertical="top" wrapText="1"/>
    </xf>
    <xf numFmtId="0" fontId="12" fillId="0" borderId="1" xfId="0" applyFont="1" applyBorder="1" applyAlignment="1">
      <alignment horizontal="center" vertical="top" wrapText="1"/>
    </xf>
    <xf numFmtId="0" fontId="1" fillId="0" borderId="1" xfId="0" applyFont="1" applyFill="1" applyBorder="1" applyAlignment="1">
      <alignment vertical="top" wrapText="1"/>
    </xf>
    <xf numFmtId="0" fontId="45" fillId="0" borderId="23" xfId="6" applyFont="1" applyBorder="1" applyAlignment="1">
      <alignment horizontal="center" vertical="top" wrapText="1"/>
    </xf>
    <xf numFmtId="0" fontId="1" fillId="14" borderId="1" xfId="0" applyFont="1" applyFill="1" applyBorder="1" applyAlignment="1">
      <alignment vertical="top" wrapText="1"/>
    </xf>
    <xf numFmtId="0" fontId="44" fillId="0" borderId="1" xfId="6" applyFont="1" applyBorder="1" applyAlignment="1">
      <alignment vertical="top" wrapText="1"/>
    </xf>
    <xf numFmtId="0" fontId="38" fillId="0" borderId="11" xfId="0" applyFont="1" applyFill="1" applyBorder="1" applyAlignment="1">
      <alignment vertical="top" wrapText="1"/>
    </xf>
    <xf numFmtId="0" fontId="44" fillId="0" borderId="1" xfId="6" applyFont="1" applyFill="1" applyBorder="1" applyAlignment="1">
      <alignment vertical="top" wrapText="1"/>
    </xf>
    <xf numFmtId="180" fontId="38" fillId="0" borderId="1" xfId="0" applyNumberFormat="1" applyFont="1" applyBorder="1" applyAlignment="1">
      <alignment vertical="top" wrapText="1"/>
    </xf>
    <xf numFmtId="0" fontId="2" fillId="0" borderId="1" xfId="0" applyFont="1" applyBorder="1" applyAlignment="1">
      <alignment vertical="top" wrapText="1"/>
    </xf>
    <xf numFmtId="0" fontId="38" fillId="0" borderId="2" xfId="0" applyFont="1" applyBorder="1" applyAlignment="1">
      <alignment vertical="top" wrapText="1"/>
    </xf>
    <xf numFmtId="0" fontId="46" fillId="0" borderId="23" xfId="6" applyFont="1" applyBorder="1" applyAlignment="1">
      <alignment vertical="top" wrapText="1"/>
    </xf>
    <xf numFmtId="180" fontId="1" fillId="0" borderId="1" xfId="0" applyNumberFormat="1" applyFont="1" applyBorder="1" applyAlignment="1">
      <alignment vertical="top" wrapText="1"/>
    </xf>
    <xf numFmtId="0" fontId="1" fillId="0" borderId="2" xfId="0" applyFont="1" applyBorder="1" applyAlignment="1">
      <alignment vertical="top" wrapText="1"/>
    </xf>
    <xf numFmtId="0" fontId="44" fillId="0" borderId="23" xfId="6" applyFont="1" applyBorder="1" applyAlignment="1">
      <alignment vertical="top" wrapText="1"/>
    </xf>
    <xf numFmtId="0" fontId="14" fillId="2" borderId="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31" fillId="0" borderId="0" xfId="0" applyFont="1" applyAlignment="1">
      <alignment vertical="top" wrapText="1"/>
    </xf>
    <xf numFmtId="0" fontId="38" fillId="0" borderId="1" xfId="0" applyFont="1" applyFill="1" applyBorder="1" applyAlignment="1">
      <alignment horizontal="center" vertical="top"/>
    </xf>
    <xf numFmtId="0" fontId="1" fillId="0" borderId="7" xfId="0" applyFont="1" applyFill="1" applyBorder="1" applyAlignment="1">
      <alignment vertical="top" wrapText="1"/>
    </xf>
    <xf numFmtId="0" fontId="47" fillId="0" borderId="1" xfId="6"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47" fillId="0" borderId="2" xfId="6" applyFont="1" applyBorder="1" applyAlignment="1">
      <alignment horizontal="center" vertical="top" wrapText="1"/>
    </xf>
    <xf numFmtId="0" fontId="3" fillId="13" borderId="1" xfId="0" applyFont="1" applyFill="1" applyBorder="1" applyAlignment="1">
      <alignment vertical="top" wrapText="1"/>
    </xf>
    <xf numFmtId="0" fontId="31" fillId="3" borderId="0" xfId="0" applyFont="1" applyFill="1" applyAlignment="1">
      <alignment vertical="center" wrapText="1"/>
    </xf>
    <xf numFmtId="0" fontId="31" fillId="3" borderId="0" xfId="6" applyFont="1" applyFill="1" applyAlignment="1">
      <alignment horizontal="left" vertical="top" wrapText="1"/>
    </xf>
    <xf numFmtId="0" fontId="1" fillId="15" borderId="0" xfId="0" applyFont="1" applyFill="1" applyAlignment="1">
      <alignment vertical="top" wrapText="1"/>
    </xf>
    <xf numFmtId="0" fontId="1" fillId="15" borderId="1" xfId="0" applyFont="1" applyFill="1" applyBorder="1" applyAlignment="1">
      <alignment horizontal="center" vertical="top" wrapText="1"/>
    </xf>
    <xf numFmtId="0" fontId="31" fillId="3" borderId="9" xfId="0" applyFont="1" applyFill="1" applyBorder="1" applyAlignment="1">
      <alignment vertical="top" wrapText="1"/>
    </xf>
    <xf numFmtId="0" fontId="26" fillId="0" borderId="1" xfId="0" applyFont="1" applyBorder="1" applyAlignment="1">
      <alignment horizontal="center" vertical="center" wrapText="1"/>
    </xf>
    <xf numFmtId="0" fontId="26" fillId="0" borderId="1" xfId="0" applyFont="1" applyBorder="1" applyAlignment="1">
      <alignment horizontal="center" vertical="top" wrapText="1"/>
    </xf>
    <xf numFmtId="0" fontId="26" fillId="0" borderId="1" xfId="0" applyFont="1" applyBorder="1" applyAlignment="1">
      <alignment vertical="top" wrapText="1"/>
    </xf>
    <xf numFmtId="0" fontId="48" fillId="0" borderId="1" xfId="6" applyFont="1" applyBorder="1" applyAlignment="1">
      <alignment vertical="top" wrapText="1"/>
    </xf>
    <xf numFmtId="183" fontId="26" fillId="0" borderId="1" xfId="0" applyNumberFormat="1" applyFont="1" applyBorder="1" applyAlignment="1">
      <alignment horizontal="center" vertical="top"/>
    </xf>
    <xf numFmtId="0" fontId="26" fillId="0" borderId="2" xfId="0" applyFont="1" applyBorder="1" applyAlignment="1">
      <alignment horizontal="center" vertical="top" wrapText="1"/>
    </xf>
    <xf numFmtId="0" fontId="26" fillId="0" borderId="23" xfId="0" applyFont="1" applyBorder="1" applyAlignment="1">
      <alignment horizontal="center" vertical="top" wrapText="1"/>
    </xf>
    <xf numFmtId="0" fontId="31" fillId="0" borderId="1" xfId="0" applyFont="1" applyBorder="1" applyAlignment="1">
      <alignment horizontal="center" vertical="top" wrapText="1"/>
    </xf>
    <xf numFmtId="0" fontId="3" fillId="0" borderId="0" xfId="0" applyFont="1" applyAlignment="1">
      <alignment vertical="center" wrapText="1"/>
    </xf>
    <xf numFmtId="0" fontId="31" fillId="0" borderId="2" xfId="6" applyFont="1" applyBorder="1" applyAlignment="1">
      <alignment vertical="top" wrapText="1"/>
    </xf>
    <xf numFmtId="0" fontId="21" fillId="0" borderId="1" xfId="6" applyFont="1" applyBorder="1" applyAlignment="1">
      <alignment vertical="top" wrapText="1"/>
    </xf>
    <xf numFmtId="0" fontId="21" fillId="0" borderId="0" xfId="6" applyFont="1" applyAlignment="1">
      <alignment horizontal="justify" vertical="top"/>
    </xf>
    <xf numFmtId="0" fontId="31" fillId="0" borderId="1" xfId="6" applyFont="1" applyBorder="1" applyAlignment="1">
      <alignment vertical="top" wrapText="1"/>
    </xf>
    <xf numFmtId="0" fontId="49" fillId="0" borderId="1" xfId="0" applyFont="1" applyFill="1" applyBorder="1" applyAlignment="1">
      <alignment vertical="top" wrapText="1"/>
    </xf>
    <xf numFmtId="0" fontId="49" fillId="0" borderId="1" xfId="0" applyFont="1" applyFill="1" applyBorder="1" applyAlignment="1">
      <alignment horizontal="center" vertical="top" wrapText="1"/>
    </xf>
    <xf numFmtId="0" fontId="50" fillId="0" borderId="1" xfId="6" applyFont="1" applyFill="1" applyBorder="1" applyAlignment="1">
      <alignment horizontal="center" vertical="top" wrapText="1"/>
    </xf>
    <xf numFmtId="0" fontId="26" fillId="0" borderId="7" xfId="0" applyFont="1" applyFill="1" applyBorder="1" applyAlignment="1">
      <alignment vertical="top" wrapText="1"/>
    </xf>
    <xf numFmtId="0" fontId="31" fillId="0" borderId="0" xfId="6" applyFont="1" applyAlignment="1">
      <alignment vertical="top" wrapText="1"/>
    </xf>
    <xf numFmtId="0" fontId="47" fillId="0" borderId="1" xfId="6" applyFont="1" applyBorder="1" applyAlignment="1">
      <alignment vertical="top" wrapText="1"/>
    </xf>
    <xf numFmtId="181" fontId="3" fillId="0" borderId="1" xfId="0" applyNumberFormat="1" applyFont="1" applyFill="1" applyBorder="1" applyAlignment="1" quotePrefix="1">
      <alignment horizontal="left" vertical="top" wrapText="1"/>
    </xf>
  </cellXfs>
  <cellStyles count="60">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Excel Built-in Normal" xfId="49"/>
    <cellStyle name="Гиперссылка 2" xfId="50"/>
    <cellStyle name="Гиперссылка 3" xfId="51"/>
    <cellStyle name="Гиперссылка 4" xfId="52"/>
    <cellStyle name="Обычный 2" xfId="53"/>
    <cellStyle name="Обычный 3" xfId="54"/>
    <cellStyle name="Обычный 5" xfId="55"/>
    <cellStyle name="Обычный 9" xfId="56"/>
    <cellStyle name="Финансовый 2" xfId="57"/>
    <cellStyle name="Обычный 4" xfId="58"/>
    <cellStyle name="Обычный 2 2" xfId="59"/>
  </cellStyles>
  <dxfs count="1">
    <dxf>
      <font>
        <color rgb="FF9C0006"/>
      </font>
      <fill>
        <patternFill patternType="solid">
          <fgColor rgb="FFFFC7CE"/>
          <bgColor rgb="FFFFC7CE"/>
        </patternFill>
      </fill>
    </dxf>
  </dxfs>
  <tableStyles count="0" defaultTableStyle="TableStyleMedium2" defaultPivotStyle="PivotStyleLight16"/>
  <colors>
    <mruColors>
      <color rgb="00FFFDC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5.xml"/><Relationship Id="rId8" Type="http://schemas.openxmlformats.org/officeDocument/2006/relationships/externalLink" Target="externalLinks/externalLink4.xml"/><Relationship Id="rId7" Type="http://schemas.openxmlformats.org/officeDocument/2006/relationships/externalLink" Target="externalLinks/externalLink3.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hyperlink" Target="https://web.vk.me/convo/847440840?entrypoint=list_all&amp;rp=peer680152768"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20</xdr:col>
      <xdr:colOff>1857359</xdr:colOff>
      <xdr:row>226</xdr:row>
      <xdr:rowOff>1476359</xdr:rowOff>
    </xdr:from>
    <xdr:to>
      <xdr:col>21</xdr:col>
      <xdr:colOff>76185</xdr:colOff>
      <xdr:row>226</xdr:row>
      <xdr:rowOff>1781157</xdr:rowOff>
    </xdr:to>
    <xdr:sp>
      <xdr:nvSpPr>
        <xdr:cNvPr id="2" name="AutoShape 2" descr="Светлана Владимировна Зиновьева">
          <a:hlinkClick xmlns:r="http://schemas.openxmlformats.org/officeDocument/2006/relationships" r:id="rId1"/>
        </xdr:cNvPr>
        <xdr:cNvSpPr>
          <a:spLocks noChangeAspect="1" noChangeArrowheads="1"/>
        </xdr:cNvSpPr>
      </xdr:nvSpPr>
      <xdr:spPr>
        <a:xfrm>
          <a:off x="23973790" y="450649340"/>
          <a:ext cx="304800" cy="304800"/>
        </a:xfrm>
        <a:prstGeom prst="rect">
          <a:avLst/>
        </a:prstGeom>
        <a:noFill/>
      </xdr:spPr>
    </xdr:sp>
    <xdr:clientData/>
  </xdr:twoCellAnchor>
  <xdr:twoCellAnchor editAs="oneCell">
    <xdr:from>
      <xdr:col>20</xdr:col>
      <xdr:colOff>1857359</xdr:colOff>
      <xdr:row>226</xdr:row>
      <xdr:rowOff>1476359</xdr:rowOff>
    </xdr:from>
    <xdr:to>
      <xdr:col>21</xdr:col>
      <xdr:colOff>76185</xdr:colOff>
      <xdr:row>226</xdr:row>
      <xdr:rowOff>1781157</xdr:rowOff>
    </xdr:to>
    <xdr:sp>
      <xdr:nvSpPr>
        <xdr:cNvPr id="3" name="AutoShape 2" descr="Светлана Владимировна Зиновьева">
          <a:hlinkClick xmlns:r="http://schemas.openxmlformats.org/officeDocument/2006/relationships" r:id="rId1"/>
        </xdr:cNvPr>
        <xdr:cNvSpPr>
          <a:spLocks noChangeAspect="1" noChangeArrowheads="1"/>
        </xdr:cNvSpPr>
      </xdr:nvSpPr>
      <xdr:spPr>
        <a:xfrm>
          <a:off x="23973790" y="450649340"/>
          <a:ext cx="304800" cy="304800"/>
        </a:xfrm>
        <a:prstGeom prst="rect">
          <a:avLst/>
        </a:prstGeom>
        <a:noFill/>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ile:///C:\Users\nepilina\Downloads\&#1041;&#1077;&#1083;&#1099;&#1077; &#1075;&#1086;&#1088;&#109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epilina\Downloads\&#1044;&#1054;&#1051;%20&#1043;&#1072;&#1075;&#1072;&#1088;&#1080;&#1085;&#1072;%20&#1052;&#1040;&#1059;&#1050;%20&#1054;&#1050;&#1062;%20-%20&#1088;&#1077;&#1077;&#1089;&#1090;&#1088;%202025%20&#1085;&#1072;%20260%20&#1095;&#1077;&#1083;&#1086;&#1074;&#1077;&#1082;.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file:///C:\Users\nepilina\Downloads\&#1041;&#1083;&#1072;&#1075;&#1086;&#1074;&#1077;&#1097;&#1077;&#1085;&#1089;&#108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epilina\Downloads\&#1050;&#1086;&#1083;&#1086;&#1089;&#1086;&#1082;.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ile:///C:\Users\nepilina\Desktop\&#1041;&#1086;&#1085;&#1076;&#1072;&#1088;&#1077;&#1085;&#1082;&#1086; &#1052;&#1040; 14.04.2026\&#1040;&#1088;&#1093;&#1072;&#1088;&#1080;&#1085;&#1089;&#1082;&#1080;&#1081;\&#1040;&#1088;&#1093;&#1072;&#1088;&#1080;&#1085;&#1089;&#1082;&#1080;&#1081; &#1086;&#1082;&#1088;&#1091;&#1075; &#1056;&#1077;&#1077;&#1089;&#1090;&#1088; &#1051;&#1054;&#1059; 202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Загородные  стационарные, санат"/>
      <sheetName val="Дневного пребывания"/>
      <sheetName val="Труда и отдыха"/>
      <sheetName val="Палаточные"/>
    </sheetNames>
    <sheetDataSet>
      <sheetData sheetId="0">
        <row r="8">
          <cell r="C8" t="str">
            <v>Общество с ограниченной ответственностью детский санаторный оздоровительный лагерь круглогодичного действия Белые горы, ООО ДСОЛ Белые горы</v>
          </cell>
          <cell r="D8" t="str">
            <v>Общество с ограниченной ответственностью</v>
          </cell>
          <cell r="E8" t="str">
            <v>Плюхина Оксана Ивановна </v>
          </cell>
          <cell r="F8" t="str">
            <v>2813 0009437</v>
          </cell>
          <cell r="G8" t="str">
            <v>676712, Амурская область,  Бурейский округ, с. Алексеевка, район Белые горы.  89145530384     director.bg@amursankur.ru     </v>
          </cell>
        </row>
        <row r="8">
          <cell r="I8" t="str">
            <v>Загородный детский санаторный оздоровительный лагерь круглогодичного действия</v>
          </cell>
        </row>
        <row r="8">
          <cell r="L8">
            <v>2381</v>
          </cell>
        </row>
        <row r="8">
          <cell r="N8" t="str">
            <v>номера секционного типа, в каждой секции две трехместные комнаты с отдельными балконами, душем и сан.узлом. 5-ти разовое питание.</v>
          </cell>
        </row>
      </sheetData>
      <sheetData sheetId="1"/>
      <sheetData sheetId="2"/>
      <sheetData sheetId="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Загородные  стационарные, санат"/>
      <sheetName val="Дневного пребывания"/>
      <sheetName val="Труда и отдыха"/>
      <sheetName val="Палаточные"/>
    </sheetNames>
    <sheetDataSet>
      <sheetData sheetId="0">
        <row r="6">
          <cell r="D6" t="str">
            <v>автономное учреждение</v>
          </cell>
          <cell r="E6" t="str">
            <v>Багрова Надежда Ивановна</v>
          </cell>
          <cell r="F6">
            <v>2801127387</v>
          </cell>
          <cell r="G6" t="str">
            <v>Амурская область, г. Благовещенск, ул. Чайковоского, 305. тел: (4162) 991-915, (4162) 991-902</v>
          </cell>
        </row>
        <row r="6">
          <cell r="I6" t="str">
            <v>стационарный загородный лагерь детского оздоровления</v>
          </cell>
          <cell r="J6" t="str">
            <v>сезонный (лето)</v>
          </cell>
          <cell r="K6" t="str">
            <v>I - с 02.06.2025 по 22.06.2025 
II - с 24.06.2025 по 14.07.2025 III - с 16.07.2025 по 05.08.2025
IV с 07.08.2025 по 17.08.2025
V с 19.08.2025 по 28.08.2025
</v>
          </cell>
          <cell r="L6" t="str">
            <v>I-III -48000,00 руб., IV - 29000,00 руб. V - 27000,00 руб.</v>
          </cell>
          <cell r="M6" t="str">
            <v>от 8 - 16 лет</v>
          </cell>
          <cell r="N6" t="str">
            <v>проживание осуществляется в 6 стационарных благоустроенных корпусах; обеспечение 5-ти разовым питанием</v>
          </cell>
          <cell r="O6" t="str">
            <v>в наличии стационарный бассейн</v>
          </cell>
        </row>
        <row r="6">
          <cell r="R6" t="str">
            <v>нет</v>
          </cell>
          <cell r="S6" t="str">
            <v>№ ЛО-28-01-001521 от 09.04.2018</v>
          </cell>
          <cell r="T6" t="str">
            <v>нет</v>
          </cell>
        </row>
      </sheetData>
      <sheetData sheetId="1"/>
      <sheetData sheetId="2"/>
      <sheetData sheetId="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Загородные  стационарные, санат"/>
      <sheetName val="Дневного пребывания"/>
      <sheetName val="Труда и отдыха"/>
      <sheetName val="Палаточные"/>
    </sheetNames>
    <sheetDataSet>
      <sheetData sheetId="0">
        <row r="10">
          <cell r="D10" t="str">
            <v>Акционерное общество</v>
          </cell>
          <cell r="E10" t="str">
            <v>Васильева Ольга Валерьевна</v>
          </cell>
          <cell r="F10">
            <v>2801108200</v>
          </cell>
        </row>
        <row r="10">
          <cell r="I10" t="str">
            <v>ЗАГОРОДНЫЙ ОЗДОРОВИТЕЛЬНЫЙ ЛАГЕРЬ</v>
          </cell>
          <cell r="J10" t="str">
            <v>СЕЗОННЫЙ</v>
          </cell>
          <cell r="K10" t="str">
            <v>1 СМЕНА: 02-22 ИЮНЯ 2025;          2 СМЕНА: 24 ИЮНЯ-14 ИЮЛЯ 2025;                             16 ИЮЛЯ-5 АВГУСТА 2025</v>
          </cell>
        </row>
        <row r="10">
          <cell r="M10" t="str">
            <v>6,5-16 ЛЕТ</v>
          </cell>
          <cell r="N10" t="str">
            <v>проживание в благоустроенных корпусах, пятиразовое питание</v>
          </cell>
        </row>
        <row r="10">
          <cell r="T10" t="str">
            <v>нет</v>
          </cell>
          <cell r="U10" t="str">
            <v>Для инвалидов и детей с ограниченными возможностями доступны территория, водные объекты</v>
          </cell>
        </row>
      </sheetData>
      <sheetData sheetId="1"/>
      <sheetData sheetId="2"/>
      <sheetData sheetId="3"/>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Раздел 1"/>
      <sheetName val="Раздел 2"/>
      <sheetName val="Раздел 3"/>
      <sheetName val="Раздел 4"/>
      <sheetName val="Раздел 5"/>
      <sheetName val="Раздел 6"/>
      <sheetName val="Раздел 7"/>
      <sheetName val="Раздел 8"/>
      <sheetName val="Раздел 9"/>
      <sheetName val="Раздел 10"/>
      <sheetName val="Раздел 11"/>
      <sheetName val="Загородные  стационарные, санат"/>
      <sheetName val="Дневного пребывания"/>
      <sheetName val="Труда и отдыха"/>
      <sheetName val="Палаточные"/>
    </sheetNames>
    <sheetDataSet>
      <sheetData sheetId="0"/>
      <sheetData sheetId="1"/>
      <sheetData sheetId="2"/>
      <sheetData sheetId="3"/>
      <sheetData sheetId="4"/>
      <sheetData sheetId="5"/>
      <sheetData sheetId="6"/>
      <sheetData sheetId="7"/>
      <sheetData sheetId="8"/>
      <sheetData sheetId="9"/>
      <sheetData sheetId="10"/>
      <sheetData sheetId="11" refreshError="1">
        <row r="8">
          <cell r="D8" t="str">
            <v>Носкова Анна Борисовна</v>
          </cell>
          <cell r="E8">
            <v>2801118223</v>
          </cell>
          <cell r="F8" t="str">
            <v>Юридический (почтовый) адрес: 675000, Амурская область, г. Благовещенск,
ул. Октябрьская, 52, офис 5 
e-mail: kolosok@obramur.ru
тел: 8(4162) 515-068, 518-706
</v>
          </cell>
          <cell r="G8" t="str">
            <v>https://kolosok.vega28.ru/</v>
          </cell>
          <cell r="H8" t="str">
            <v>Оздорови тельный лагерь</v>
          </cell>
        </row>
        <row r="8">
          <cell r="L8" t="str">
            <v>6-17 лет</v>
          </cell>
          <cell r="M8" t="str">
            <v>Проживание в благоустроенных спальных корпусах,5-разовое питание</v>
          </cell>
          <cell r="N8" t="str">
            <v>Бассейн</v>
          </cell>
          <cell r="O8">
            <v>1988</v>
          </cell>
        </row>
        <row r="8">
          <cell r="R8" t="str">
            <v>№ Л041-01123-28/00292925 от 26.05.2014 (бессрочно)</v>
          </cell>
          <cell r="S8" t="str">
            <v>№ ОД5841 серии 28 Л01№00129 от 08.06.2020 (бессрочно)</v>
          </cell>
        </row>
      </sheetData>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Загородные  стационарные, санат"/>
      <sheetName val="Дневного пребывания"/>
      <sheetName val="Труда и отдыха"/>
      <sheetName val="Палаточные"/>
    </sheetNames>
    <sheetDataSet>
      <sheetData sheetId="0"/>
      <sheetData sheetId="1">
        <row r="8">
          <cell r="C8" t="str">
            <v>Муниципальное автономное общеобразовательное  учреждение "Средняя  школа № 1 им. А.П. Гайдара" (МАОУ "СШ № 1 им. А.П. Гайдара")</v>
          </cell>
          <cell r="D8" t="str">
            <v>Муниципальная</v>
          </cell>
        </row>
        <row r="8">
          <cell r="F8" t="str">
            <v>2810000877</v>
          </cell>
        </row>
        <row r="8">
          <cell r="I8" t="str">
            <v> Лагерь с дневным пребыванием детей</v>
          </cell>
          <cell r="J8" t="str">
            <v>Сезонный</v>
          </cell>
        </row>
        <row r="8">
          <cell r="O8" t="str">
            <v>Нет</v>
          </cell>
        </row>
        <row r="8">
          <cell r="R8" t="str">
            <v>Нет</v>
          </cell>
        </row>
        <row r="9">
          <cell r="C9" t="str">
            <v>Муниципальное автономное общеобразовательное учреждение "Средняя  школа № 172" (МАОУ "СШ № 172")</v>
          </cell>
          <cell r="D9" t="str">
            <v>Муниципальная</v>
          </cell>
        </row>
        <row r="9">
          <cell r="F9" t="str">
            <v>2810003324</v>
          </cell>
        </row>
        <row r="9">
          <cell r="I9" t="str">
            <v> Лагерь с дневным пребыванием детей</v>
          </cell>
          <cell r="J9" t="str">
            <v>Сезонный</v>
          </cell>
        </row>
        <row r="9">
          <cell r="O9" t="str">
            <v>Нет</v>
          </cell>
        </row>
        <row r="10">
          <cell r="D10" t="str">
            <v>Муниципальная</v>
          </cell>
        </row>
        <row r="10">
          <cell r="F10" t="str">
            <v>2810003275</v>
          </cell>
        </row>
        <row r="10">
          <cell r="I10" t="str">
            <v> Лагерь с дневным пребыванием детей</v>
          </cell>
          <cell r="J10" t="str">
            <v>Сезонный</v>
          </cell>
        </row>
        <row r="10">
          <cell r="O10" t="str">
            <v>Нет</v>
          </cell>
          <cell r="P10" t="str">
            <v>2005 год</v>
          </cell>
        </row>
        <row r="11">
          <cell r="C11" t="str">
            <v>Муниципальное автономное общеобразовательное учреждение "Средняя школа с.Отважное" (МАОУ "СШ с. Отважное")</v>
          </cell>
          <cell r="D11" t="str">
            <v>Муниципальная</v>
          </cell>
        </row>
        <row r="11">
          <cell r="F11" t="str">
            <v>2810003317</v>
          </cell>
        </row>
        <row r="11">
          <cell r="I11" t="str">
            <v> Лагерь с дневным пребыванием детей</v>
          </cell>
          <cell r="J11" t="str">
            <v>Сезонный</v>
          </cell>
        </row>
        <row r="11">
          <cell r="O11" t="str">
            <v>Нет</v>
          </cell>
        </row>
        <row r="12">
          <cell r="C12" t="str">
            <v>Муниципальное автономное общеобразовательное учреждение "Средняя школа с. Касаткино" (МАОУ "СШ с. Касаткино")</v>
          </cell>
          <cell r="D12" t="str">
            <v>Муниципальная</v>
          </cell>
        </row>
        <row r="12">
          <cell r="F12" t="str">
            <v>2810003420</v>
          </cell>
        </row>
        <row r="12">
          <cell r="I12" t="str">
            <v> Лагерь с дневным пребыванием детей</v>
          </cell>
          <cell r="J12" t="str">
            <v>Сезонный</v>
          </cell>
        </row>
        <row r="12">
          <cell r="N12" t="str">
            <v>Без проживания, двухразовое питание организовано в школьной столовой,  помещения школы.  </v>
          </cell>
          <cell r="O12" t="str">
            <v>Нет</v>
          </cell>
          <cell r="P12" t="str">
            <v>1971 год</v>
          </cell>
        </row>
        <row r="13">
          <cell r="C13" t="str">
            <v>Муниципальное автономное общеобразовательное учреждение "Средняя школа с. Иннокентьевка" (МАОУ "СШ с. Иннокентьевка")</v>
          </cell>
          <cell r="D13" t="str">
            <v>Муниципальная</v>
          </cell>
        </row>
        <row r="13">
          <cell r="F13" t="str">
            <v>2810003356</v>
          </cell>
        </row>
        <row r="13">
          <cell r="I13" t="str">
            <v> Лагерь с дневным пребыванием детей</v>
          </cell>
          <cell r="J13" t="str">
            <v>Сезонный</v>
          </cell>
        </row>
        <row r="13">
          <cell r="N13" t="str">
            <v>Без проживания, двухразовое питание организовано в школьной столовой,  помещения школы.  </v>
          </cell>
          <cell r="O13" t="str">
            <v>Нет</v>
          </cell>
          <cell r="P13" t="str">
            <v>1973 год</v>
          </cell>
        </row>
        <row r="13">
          <cell r="R13" t="str">
            <v>Нет</v>
          </cell>
        </row>
        <row r="14">
          <cell r="C14" t="str">
            <v>Муниципальное автономное общеобразовательное  учреждение "Средняя школа с. Новоспасск" (МАОУ "СШ с. Новоспасск")</v>
          </cell>
          <cell r="D14" t="str">
            <v>Муниципальная</v>
          </cell>
        </row>
        <row r="14">
          <cell r="F14" t="str">
            <v>2810003282</v>
          </cell>
        </row>
        <row r="14">
          <cell r="I14" t="str">
            <v> Лагерь с дневным пребыванием детей</v>
          </cell>
          <cell r="J14" t="str">
            <v>Сезонный</v>
          </cell>
        </row>
        <row r="14">
          <cell r="N14" t="str">
            <v>Без проживания, двухразовое питание организовано в школьной столовой,  помещения школы.  </v>
          </cell>
          <cell r="O14" t="str">
            <v>Нет</v>
          </cell>
        </row>
        <row r="15">
          <cell r="C15" t="str">
            <v>Муниципальное общеобразовательное автономное учреждение "Средняя общеобразовательная школа с. Кундур" (МОАУ "СОШ с. Кундур")</v>
          </cell>
          <cell r="D15" t="str">
            <v>Муниципальная</v>
          </cell>
        </row>
        <row r="15">
          <cell r="F15" t="str">
            <v>2810003300</v>
          </cell>
        </row>
        <row r="15">
          <cell r="I15" t="str">
            <v> Лагерь с дневным пребыванием детей</v>
          </cell>
          <cell r="J15" t="str">
            <v>Сезонный</v>
          </cell>
        </row>
        <row r="15">
          <cell r="N15" t="str">
            <v>Без проживания, двухразовое питание организовано в школьной столовой,  помещения школы.  </v>
          </cell>
          <cell r="O15" t="str">
            <v>Нет</v>
          </cell>
        </row>
        <row r="16">
          <cell r="C16" t="str">
            <v>Муниципальное автономное общеобразовательное  учреждение "Средняя школа с. Ядрино" (МАОУ "СШ с. Ядрино")</v>
          </cell>
          <cell r="D16" t="str">
            <v>Муниципальная</v>
          </cell>
        </row>
        <row r="16">
          <cell r="I16" t="str">
            <v> Лагерь с дневным пребыванием детей</v>
          </cell>
          <cell r="J16" t="str">
            <v>Сезонный</v>
          </cell>
        </row>
        <row r="16">
          <cell r="N16" t="str">
            <v>Без проживания, двухразовое питание организовано в школьной столовой,  помещения школы.  </v>
          </cell>
          <cell r="O16" t="str">
            <v>Нет</v>
          </cell>
        </row>
        <row r="16">
          <cell r="R16" t="str">
            <v>Нет</v>
          </cell>
        </row>
        <row r="17">
          <cell r="D17" t="str">
            <v>Муниципальная</v>
          </cell>
        </row>
        <row r="17">
          <cell r="I17" t="str">
            <v> Лагерь с дневным пребыванием детей</v>
          </cell>
          <cell r="J17" t="str">
            <v>Сезонный</v>
          </cell>
        </row>
        <row r="17">
          <cell r="N17" t="str">
            <v>Без проживания, двухразовое питание организовано в школьной столовой,  помещения школы.  </v>
          </cell>
          <cell r="O17" t="str">
            <v>Нет</v>
          </cell>
        </row>
        <row r="17">
          <cell r="R17" t="str">
            <v>Нет</v>
          </cell>
        </row>
        <row r="18">
          <cell r="D18" t="str">
            <v>Муниципальная</v>
          </cell>
        </row>
        <row r="18">
          <cell r="I18" t="str">
            <v> Лагерь с дневным пребыванием детей</v>
          </cell>
          <cell r="J18" t="str">
            <v>Сезонный</v>
          </cell>
        </row>
        <row r="18">
          <cell r="N18" t="str">
            <v>Без проживания, двухразовое питание организовано в школьной столовой,  помещения школы.  </v>
          </cell>
          <cell r="O18" t="str">
            <v>Нет</v>
          </cell>
        </row>
        <row r="18">
          <cell r="R18" t="str">
            <v>Нет</v>
          </cell>
        </row>
      </sheetData>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sports-csp.ru/lager_sportivnyj/ob_organizacii_otdyha_detej_i_ih_ozdorovleniya/dokumenty/" TargetMode="External"/><Relationship Id="rId8" Type="http://schemas.openxmlformats.org/officeDocument/2006/relationships/hyperlink" Target="http://sports-csp.ru/" TargetMode="External"/><Relationship Id="rId7" Type="http://schemas.openxmlformats.org/officeDocument/2006/relationships/hyperlink" Target="https://cloud.mail.ru/public/8HJX/wLkAX7izp" TargetMode="External"/><Relationship Id="rId6" Type="http://schemas.openxmlformats.org/officeDocument/2006/relationships/hyperlink" Target="http://&#1084;&#1091;&#1093;&#1080;&#1085;&#1082;&#1072;.&#1088;&#1092;/energetik" TargetMode="External"/><Relationship Id="rId5" Type="http://schemas.openxmlformats.org/officeDocument/2006/relationships/hyperlink" Target="https://okcblag.ru/documents/prgramma-detskogo-ozdorovitelnogo-lagerya-im-yu-a-gagarina" TargetMode="External"/><Relationship Id="rId4" Type="http://schemas.openxmlformats.org/officeDocument/2006/relationships/hyperlink" Target="http://belmeliarator.ru/about-school/%D0%B4%D0%BE%D0%BA%D1%83%D0%BC%D0%B5%D0%BD%D1%82%D1%8B.html" TargetMode="External"/><Relationship Id="rId3" Type="http://schemas.openxmlformats.org/officeDocument/2006/relationships/hyperlink" Target="http://belmeliarator.ru/" TargetMode="External"/><Relationship Id="rId24" Type="http://schemas.openxmlformats.org/officeDocument/2006/relationships/hyperlink" Target="https://kolosok.vega28.ru/upload/iblock/3b4/ksclixq7ftd82dhm10w5rza41awkybp1/Programma-VR_2026.pdf" TargetMode="External"/><Relationship Id="rId23" Type="http://schemas.openxmlformats.org/officeDocument/2006/relationships/hyperlink" Target="https://okcblag.ru/documents" TargetMode="External"/><Relationship Id="rId22" Type="http://schemas.openxmlformats.org/officeDocument/2006/relationships/hyperlink" Target="https://cevdblag.siteedu.ru/documents/" TargetMode="External"/><Relationship Id="rId21" Type="http://schemas.openxmlformats.org/officeDocument/2006/relationships/hyperlink" Target="https://stroitelcamp28.ru/2355-2/" TargetMode="External"/><Relationship Id="rId20" Type="http://schemas.openxmlformats.org/officeDocument/2006/relationships/hyperlink" Target="https://maycoy.ru/wp-content/uploads/2025/05/&#1055;&#1088;&#1086;&#1075;&#1088;&#1072;&#1084;&#1084;&#1072;-&#1074;&#1086;&#1089;&#1087;&#1080;&#1090;&#1072;&#1085;&#1080;&#1103;-&#8470;-59-&#1086;&#1090;-05.05.2025.pdf" TargetMode="External"/><Relationship Id="rId2" Type="http://schemas.openxmlformats.org/officeDocument/2006/relationships/hyperlink" Target="https://belgor.su/belgor/docs.html" TargetMode="External"/><Relationship Id="rId19" Type="http://schemas.openxmlformats.org/officeDocument/2006/relationships/hyperlink" Target="https://www.&#1090;&#1072;&#1084;&#1073;&#1086;&#1074;&#1089;&#1082;&#1080;&#1081;&#1094;&#1076;&#1090;.&#1088;&#1092;/data/documents/Detstvo-otdyhaet-u-nas-2026-god-1.pdf" TargetMode="External"/><Relationship Id="rId18" Type="http://schemas.openxmlformats.org/officeDocument/2006/relationships/hyperlink" Target="http://cevd.obrblag.info" TargetMode="External"/><Relationship Id="rId17" Type="http://schemas.openxmlformats.org/officeDocument/2006/relationships/hyperlink" Target="https://dol.szd.online/zabzd/lagerya/item/zabzhd-dol-sosnovyj-bor" TargetMode="External"/><Relationship Id="rId16" Type="http://schemas.openxmlformats.org/officeDocument/2006/relationships/hyperlink" Target="https://stroitelcamp28.ru/&#1087;&#1088;&#1086;&#1075;&#1088;&#1072;&#1084;&#1084;&#1072;-&#1074;&#1086;&#1089;&#1087;&#1080;&#1090;&#1072;&#1090;&#1077;&#1083;&#1100;&#1085;&#1086;&#1081;-&#1088;&#1072;&#1073;&#1086;&#1090;&#1099;-&#1086;&#1088;/" TargetMode="External"/><Relationship Id="rId15" Type="http://schemas.openxmlformats.org/officeDocument/2006/relationships/hyperlink" Target="https://stroitelcamp28.ru/" TargetMode="External"/><Relationship Id="rId14" Type="http://schemas.openxmlformats.org/officeDocument/2006/relationships/hyperlink" Target="https://kolosok.vega28.ru/upload/iblock/76d/6lymdospp3otd84gylj7sm9i4xnjuotx/Rabochaya-programma-Vospitaniya-GAU-DOL-Kolosok-2025.pdf" TargetMode="External"/><Relationship Id="rId13" Type="http://schemas.openxmlformats.org/officeDocument/2006/relationships/hyperlink" Target="https://maycoy.ru/documents/" TargetMode="External"/><Relationship Id="rId12" Type="http://schemas.openxmlformats.org/officeDocument/2006/relationships/hyperlink" Target="https://dol.szd.online/dvzd/lagerya/item/detskij-ozdorovitelnyj-lager-nadezhda" TargetMode="External"/><Relationship Id="rId11" Type="http://schemas.openxmlformats.org/officeDocument/2006/relationships/hyperlink" Target="https://www.&#1090;&#1072;&#1084;&#1073;&#1086;&#1074;&#1089;&#1082;&#1080;&#1081;&#1094;&#1076;&#1090;.&#1088;&#1092;/data/documents/Detstvo-otdyhaet-u-nas-2025-god-1.pdf" TargetMode="External"/><Relationship Id="rId10" Type="http://schemas.openxmlformats.org/officeDocument/2006/relationships/hyperlink" Target="https://www.&#1090;&#1072;&#1084;&#1073;&#1086;&#1074;&#1089;&#1082;&#1080;&#1081;&#1094;&#1076;&#1090;.&#1088;&#1092;/" TargetMode="External"/><Relationship Id="rId1" Type="http://schemas.openxmlformats.org/officeDocument/2006/relationships/hyperlink" Target="https://belgor.su/" TargetMode="External"/></Relationships>
</file>

<file path=xl/worksheets/_rels/sheet2.xml.rels><?xml version="1.0" encoding="UTF-8" standalone="yes"?>
<Relationships xmlns="http://schemas.openxmlformats.org/package/2006/relationships"><Relationship Id="rId99" Type="http://schemas.openxmlformats.org/officeDocument/2006/relationships/hyperlink" Target="https://constkvzk.obramur.ru/upload/iblock/318/2gvjjpvjlzgs7zht5c9j8o509f1jha0s.pdf" TargetMode="External"/><Relationship Id="rId98" Type="http://schemas.openxmlformats.org/officeDocument/2006/relationships/hyperlink" Target="https://constktk.obramur.ru/" TargetMode="External"/><Relationship Id="rId97" Type="http://schemas.openxmlformats.org/officeDocument/2006/relationships/hyperlink" Target="https://constnpk.obramur.ru/" TargetMode="External"/><Relationship Id="rId96" Type="http://schemas.openxmlformats.org/officeDocument/2006/relationships/hyperlink" Target="https://constkvzk.obramur.ru/" TargetMode="External"/><Relationship Id="rId95" Type="http://schemas.openxmlformats.org/officeDocument/2006/relationships/hyperlink" Target="https://constnvtk.obramur.ru/" TargetMode="External"/><Relationship Id="rId94" Type="http://schemas.openxmlformats.org/officeDocument/2006/relationships/hyperlink" Target="https://constzvk.obramur.ru/" TargetMode="External"/><Relationship Id="rId93" Type="http://schemas.openxmlformats.org/officeDocument/2006/relationships/hyperlink" Target="https://zeyasoshco.obramur.ru/upload/iblock/d2d/1pq9t5mg8jdag61bxv678misd4w09gf6.pdf" TargetMode="External"/><Relationship Id="rId92" Type="http://schemas.openxmlformats.org/officeDocument/2006/relationships/hyperlink" Target="https://www.duschool.ru/wp-admin/post.php?post=6504&amp;action=edit" TargetMode="External"/><Relationship Id="rId91" Type="http://schemas.openxmlformats.org/officeDocument/2006/relationships/hyperlink" Target="https://dopportal.amurobl.ru/program/7300-programma-letnego-lagerya-vokrug-rossii-za-19-dnei" TargetMode="External"/><Relationship Id="rId90" Type="http://schemas.openxmlformats.org/officeDocument/2006/relationships/hyperlink" Target="https://www.rovesnikzeya.ru/" TargetMode="External"/><Relationship Id="rId9" Type="http://schemas.openxmlformats.org/officeDocument/2006/relationships/hyperlink" Target="https://tndsosh6.obramur.ru/pages/info_about_org_of_children/ob_org_recreation_children/doc_recreation/" TargetMode="External"/><Relationship Id="rId89" Type="http://schemas.openxmlformats.org/officeDocument/2006/relationships/hyperlink" Target="https://zeyalic.obramur.ru/upload/iblock/85e/pdspu2643hvq5buzzdhy7yfgw9hpd094.pdf" TargetMode="External"/><Relationship Id="rId88" Type="http://schemas.openxmlformats.org/officeDocument/2006/relationships/hyperlink" Target="https://zeyalic.obramur.ru/" TargetMode="External"/><Relationship Id="rId87" Type="http://schemas.openxmlformats.org/officeDocument/2006/relationships/hyperlink" Target="https://zeyasoshco.obramur.ru/" TargetMode="External"/><Relationship Id="rId86" Type="http://schemas.openxmlformats.org/officeDocument/2006/relationships/hyperlink" Target="https://zeyasosh1.obramur.ru/pages/info_about_org_of_children/ob_org_recreation_children/doc_recreation/" TargetMode="External"/><Relationship Id="rId85" Type="http://schemas.openxmlformats.org/officeDocument/2006/relationships/hyperlink" Target="https://zeyaunk.obramur.ru/upload/iblock/f9f/ngdau7vr0f5dhrbdh6pdjp44n4w22qug.pdf" TargetMode="External"/><Relationship Id="rId84" Type="http://schemas.openxmlformats.org/officeDocument/2006/relationships/hyperlink" Target="https://zeyayunk.obramur.ru/upload/iblock/16f/tagjktdwjdmhv2n0ic4ao6714lhbs6py.pdf" TargetMode="External"/><Relationship Id="rId83" Type="http://schemas.openxmlformats.org/officeDocument/2006/relationships/hyperlink" Target="https://zeyaonk.obramur.ru/upload/iblock/d0b/d8bgtz6dr3xphw65w4oucneeog51evj5.pdf" TargetMode="External"/><Relationship Id="rId82" Type="http://schemas.openxmlformats.org/officeDocument/2006/relationships/hyperlink" Target="https://zeyagnk.obramur.ru/upload/iblock/cc2/o83y7w4fb5dy9fzwh5tmzwzhbisp39bt.pdf" TargetMode="External"/><Relationship Id="rId81" Type="http://schemas.openxmlformats.org/officeDocument/2006/relationships/hyperlink" Target="https://zeyabmk.obramur.ru/upload/iblock/bc6/1ijf19bdff1w7xqg7pglwgr2nbhe1c0u.pdf" TargetMode="External"/><Relationship Id="rId80" Type="http://schemas.openxmlformats.org/officeDocument/2006/relationships/hyperlink" Target="https://zeyaank.obramur.ru/upload/iblock/924/ix64glv51c9gmzsrxr7wce40bpslog79.pdf" TargetMode="External"/><Relationship Id="rId8" Type="http://schemas.openxmlformats.org/officeDocument/2006/relationships/hyperlink" Target="https://tndsosh6.obramur.ru/" TargetMode="External"/><Relationship Id="rId79" Type="http://schemas.openxmlformats.org/officeDocument/2006/relationships/hyperlink" Target="https://zeyaddk.obramur.ru/upload/iblock/836/4wpsbcu6mdqr37ja1kg01uegm9m9d4g5.pdf" TargetMode="External"/><Relationship Id="rId78" Type="http://schemas.openxmlformats.org/officeDocument/2006/relationships/hyperlink" Target="http://portsschool17.lbihost.ru/" TargetMode="External"/><Relationship Id="rId77" Type="http://schemas.openxmlformats.org/officeDocument/2006/relationships/hyperlink" Target="https://zeyaddk.obramur.ru/" TargetMode="External"/><Relationship Id="rId76" Type="http://schemas.openxmlformats.org/officeDocument/2006/relationships/hyperlink" Target="https://zeyabrg.obramur.ru/pages/info_about_org_of_children/ob_org_recreation_children/doc_recreation/" TargetMode="External"/><Relationship Id="rId75" Type="http://schemas.openxmlformats.org/officeDocument/2006/relationships/hyperlink" Target="https://zeyabrg.obramur.ru/" TargetMode="External"/><Relationship Id="rId74" Type="http://schemas.openxmlformats.org/officeDocument/2006/relationships/hyperlink" Target="https://zeyaunk.obramur.ru/pages/deyatelnost/organizatsiya-detey-i-ikh-ozdorovleniya/" TargetMode="External"/><Relationship Id="rId73" Type="http://schemas.openxmlformats.org/officeDocument/2006/relationships/hyperlink" Target="https://zeyaunk.obramur.ru/" TargetMode="External"/><Relationship Id="rId72" Type="http://schemas.openxmlformats.org/officeDocument/2006/relationships/hyperlink" Target="https://zeyavzk.obramur.ru/pages/info_about_org_of_children/ob_org_recreation_children/doc_recreation/" TargetMode="External"/><Relationship Id="rId71" Type="http://schemas.openxmlformats.org/officeDocument/2006/relationships/hyperlink" Target="https://zeyavzk.obramur.ru/" TargetMode="External"/><Relationship Id="rId70" Type="http://schemas.openxmlformats.org/officeDocument/2006/relationships/hyperlink" Target="https://zeyayunk.obramur.ru/pages/info_about_org_of_children/ob_org_recreation_children/doc_recreation/" TargetMode="External"/><Relationship Id="rId7" Type="http://schemas.openxmlformats.org/officeDocument/2006/relationships/hyperlink" Target="http://cdt-tnd.amur.muzkult.ru/Letnyaya_ozdorovitelnaya_kampaniya" TargetMode="External"/><Relationship Id="rId69" Type="http://schemas.openxmlformats.org/officeDocument/2006/relationships/hyperlink" Target="https://zeyayunk.obramur.ru/" TargetMode="External"/><Relationship Id="rId68" Type="http://schemas.openxmlformats.org/officeDocument/2006/relationships/hyperlink" Target="https://zeyatlk.obramur.ru/upload/iblock/7d3/xuj9cmmyvrydhe2625a7037mzr0qkmiq.pdf" TargetMode="External"/><Relationship Id="rId67" Type="http://schemas.openxmlformats.org/officeDocument/2006/relationships/hyperlink" Target="https://zeyatlk.obramur.ru/" TargetMode="External"/><Relationship Id="rId66" Type="http://schemas.openxmlformats.org/officeDocument/2006/relationships/hyperlink" Target="https://zeyasvk.obramur.ru/pages/info_about_org_of_children/ob_org_recreation_children/doc_recreation/" TargetMode="External"/><Relationship Id="rId65" Type="http://schemas.openxmlformats.org/officeDocument/2006/relationships/hyperlink" Target="https://zeyasvk.obramur.ru/" TargetMode="External"/><Relationship Id="rId64" Type="http://schemas.openxmlformats.org/officeDocument/2006/relationships/hyperlink" Target="https://zeyaobk.obramur.ru/pages/info_about_org_of_children/ob_org_recreation_children/doc_recreation/" TargetMode="External"/><Relationship Id="rId63" Type="http://schemas.openxmlformats.org/officeDocument/2006/relationships/hyperlink" Target="https://zeyaobk.obramur.ru/" TargetMode="External"/><Relationship Id="rId62" Type="http://schemas.openxmlformats.org/officeDocument/2006/relationships/hyperlink" Target="https://zeyaork.obramur.ru/pages/info_about_org_of_children/ob_org_recreation_children/doc_recreation/" TargetMode="External"/><Relationship Id="rId61" Type="http://schemas.openxmlformats.org/officeDocument/2006/relationships/hyperlink" Target="https://zeyaork.obramur.ru/" TargetMode="External"/><Relationship Id="rId60" Type="http://schemas.openxmlformats.org/officeDocument/2006/relationships/hyperlink" Target="https://zeyaonk.obramur.ru/pages/info_about_org_of_children/ob_org_recreation_children/doc_recreation/" TargetMode="External"/><Relationship Id="rId6" Type="http://schemas.openxmlformats.org/officeDocument/2006/relationships/hyperlink" Target="http://cdt-tnd.amur.muzkult.ru/" TargetMode="External"/><Relationship Id="rId59" Type="http://schemas.openxmlformats.org/officeDocument/2006/relationships/hyperlink" Target="https://zeyaonk.obramur.ru/" TargetMode="External"/><Relationship Id="rId58" Type="http://schemas.openxmlformats.org/officeDocument/2006/relationships/hyperlink" Target="https://zeyanlk.obramur.ru/upload/iblock/901/j1bves7l8k6taghh86mbkqh8jki7t0c1.pdf" TargetMode="External"/><Relationship Id="rId57" Type="http://schemas.openxmlformats.org/officeDocument/2006/relationships/hyperlink" Target="https://zeyanlk.obramur.ru/" TargetMode="External"/><Relationship Id="rId56" Type="http://schemas.openxmlformats.org/officeDocument/2006/relationships/hyperlink" Target="https://zeyagnk.obramur.ru/pages/info_about_org_of_children/ob_org_recreation_children/doc_recreation/" TargetMode="External"/><Relationship Id="rId55" Type="http://schemas.openxmlformats.org/officeDocument/2006/relationships/hyperlink" Target="https://zeyagnk.obramur.ru/" TargetMode="External"/><Relationship Id="rId54" Type="http://schemas.openxmlformats.org/officeDocument/2006/relationships/hyperlink" Target="https://zeyabmk.obramur.ru/pages/info_about_org_of_children/ob_org_recreation_children/doc_recreation/" TargetMode="External"/><Relationship Id="rId53" Type="http://schemas.openxmlformats.org/officeDocument/2006/relationships/hyperlink" Target="https://zeyabmk.obramur.ru/" TargetMode="External"/><Relationship Id="rId52" Type="http://schemas.openxmlformats.org/officeDocument/2006/relationships/hyperlink" Target="https://zeyaank.obramur.ru/upload/iblock/a94/5exvvfbpswkcprc2g93u0ypx0dbmpjud.pdf" TargetMode="External"/><Relationship Id="rId51" Type="http://schemas.openxmlformats.org/officeDocument/2006/relationships/hyperlink" Target="https://zeyaank.obramur.ru/" TargetMode="External"/><Relationship Id="rId50" Type="http://schemas.openxmlformats.org/officeDocument/2006/relationships/hyperlink" Target="https://clksosh7.obramur.ru/" TargetMode="External"/><Relationship Id="rId5" Type="http://schemas.openxmlformats.org/officeDocument/2006/relationships/hyperlink" Target="https://rmnsrk.obramur.ru/pages/info_about_org_of_children/ob_org_recreation_children/doc_recreation/" TargetMode="External"/><Relationship Id="rId49" Type="http://schemas.openxmlformats.org/officeDocument/2006/relationships/hyperlink" Target="https://clksosh7.obramur.ru/pages/deyatelnost/letniy-ozdorovitelnyy-lager/letniy-ozdorovitelnyy-lager-programma/" TargetMode="External"/><Relationship Id="rId48" Type="http://schemas.openxmlformats.org/officeDocument/2006/relationships/hyperlink" Target="https://zvtsosh3.obramur.ru/upload/iblock/de9/4ibc4vbu9570iioqummiheyxx8me8wf1.pdf" TargetMode="External"/><Relationship Id="rId47" Type="http://schemas.openxmlformats.org/officeDocument/2006/relationships/hyperlink" Target="https://zvtank.obramur.ru/upload/iblock/769/dwklhn3i4by1731vadkhdq4vu0qa3x6l.pdf" TargetMode="External"/><Relationship Id="rId46" Type="http://schemas.openxmlformats.org/officeDocument/2006/relationships/hyperlink" Target="https://share.google/TRnHEKTQw0reFTb0w" TargetMode="External"/><Relationship Id="rId45" Type="http://schemas.openxmlformats.org/officeDocument/2006/relationships/hyperlink" Target="https://zvtsosh5.obramur.ru/" TargetMode="External"/><Relationship Id="rId44" Type="http://schemas.openxmlformats.org/officeDocument/2006/relationships/hyperlink" Target="https://zvtank.obramur.ru/" TargetMode="External"/><Relationship Id="rId43" Type="http://schemas.openxmlformats.org/officeDocument/2006/relationships/hyperlink" Target="https://zvtsosh3.obramur.ru/" TargetMode="External"/><Relationship Id="rId42" Type="http://schemas.openxmlformats.org/officeDocument/2006/relationships/hyperlink" Target="https://zvtsosh1.obramur.ru/upload/iblock/947/r751znbsv89cw8fk856sfu9jg94cwo3z.pdf" TargetMode="External"/><Relationship Id="rId41" Type="http://schemas.openxmlformats.org/officeDocument/2006/relationships/hyperlink" Target="https://zvtsosh1.obramur.ru/" TargetMode="External"/><Relationship Id="rId40" Type="http://schemas.openxmlformats.org/officeDocument/2006/relationships/hyperlink" Target="https://zvtupk.obramur.ru/upload/iblock/70c/eav7e60mwvrywvs3f40oiyv2hu9kdahi.pdf" TargetMode="External"/><Relationship Id="rId4" Type="http://schemas.openxmlformats.org/officeDocument/2006/relationships/hyperlink" Target="https://rmnpzk.obramur.ru/pages/info_about_org_of_children/ob_org_recreation_children/doc_recreation/" TargetMode="External"/><Relationship Id="rId39" Type="http://schemas.openxmlformats.org/officeDocument/2006/relationships/hyperlink" Target="https://zvtupk.obramur.ru/" TargetMode="External"/><Relationship Id="rId38" Type="http://schemas.openxmlformats.org/officeDocument/2006/relationships/hyperlink" Target="https://zvtink.obramur.ru/upload/iblock/075/byh53o4pozkvjphwa5dyhnf3se1pl9z9.pdf" TargetMode="External"/><Relationship Id="rId37" Type="http://schemas.openxmlformats.org/officeDocument/2006/relationships/hyperlink" Target="http://zvtink.obramur.ru/" TargetMode="External"/><Relationship Id="rId36" Type="http://schemas.openxmlformats.org/officeDocument/2006/relationships/hyperlink" Target="https://belsosh200.obramur.ru/" TargetMode="External"/><Relationship Id="rId35" Type="http://schemas.openxmlformats.org/officeDocument/2006/relationships/hyperlink" Target="https://belsosh5.obramur.ru/news/" TargetMode="External"/><Relationship Id="rId34" Type="http://schemas.openxmlformats.org/officeDocument/2006/relationships/hyperlink" Target="https://belsosh4.obramur.ru/" TargetMode="External"/><Relationship Id="rId33" Type="http://schemas.openxmlformats.org/officeDocument/2006/relationships/hyperlink" Target="https://belsosh3.obramur.ru/" TargetMode="External"/><Relationship Id="rId32" Type="http://schemas.openxmlformats.org/officeDocument/2006/relationships/hyperlink" Target="https://belsosh3.obramur.ru/pages/info_about_org_of_children/ob_org_recreation_children/doc_recreation/" TargetMode="External"/><Relationship Id="rId31" Type="http://schemas.openxmlformats.org/officeDocument/2006/relationships/hyperlink" Target="https://belgim1.obramur.ru/pages/info_about_org_of_children/ob_org_recreation_children/doc_recreation/" TargetMode="External"/><Relationship Id="rId301" Type="http://schemas.openxmlformats.org/officeDocument/2006/relationships/hyperlink" Target="https://kolosok.vega28.ru/upload/iblock/602/ai7c0bkfhre5ixvhvbvg7z3zapkc74cs/Programma-vospitatelnoy-raboty-Akvatoriya-detstva.pdf" TargetMode="External"/><Relationship Id="rId300" Type="http://schemas.openxmlformats.org/officeDocument/2006/relationships/hyperlink" Target="https://ivansnbl.obramur.ru/" TargetMode="External"/><Relationship Id="rId30" Type="http://schemas.openxmlformats.org/officeDocument/2006/relationships/hyperlink" Target="https://belgim1.obramur.ru/&#1078;" TargetMode="External"/><Relationship Id="rId3" Type="http://schemas.openxmlformats.org/officeDocument/2006/relationships/hyperlink" Target="https://rmnhlk.obramur.ru/pages/deyatelnost/letnyaya-ozdorovitelnaya-kampaniya-2024-goda-nachinaetsya/" TargetMode="External"/><Relationship Id="rId299" Type="http://schemas.openxmlformats.org/officeDocument/2006/relationships/hyperlink" Target="http://ivansln.obramur.ru/" TargetMode="External"/><Relationship Id="rId298" Type="http://schemas.openxmlformats.org/officeDocument/2006/relationships/hyperlink" Target="https://ivancmv.obramur.ru/pages/info_about_org_of_children/" TargetMode="External"/><Relationship Id="rId297" Type="http://schemas.openxmlformats.org/officeDocument/2006/relationships/hyperlink" Target="https://ivansok.obramur.ru/" TargetMode="External"/><Relationship Id="rId296" Type="http://schemas.openxmlformats.org/officeDocument/2006/relationships/hyperlink" Target="https://ivanbzk.obramur.ru/" TargetMode="External"/><Relationship Id="rId295" Type="http://schemas.openxmlformats.org/officeDocument/2006/relationships/hyperlink" Target="https://ivannak.obramur.ru/" TargetMode="External"/><Relationship Id="rId294" Type="http://schemas.openxmlformats.org/officeDocument/2006/relationships/hyperlink" Target="https://belsosh4.obramur.ru/upload/iblock/99a/jnda62jy4vd88gvuld10loe4178m064k.pdf" TargetMode="External"/><Relationship Id="rId293" Type="http://schemas.openxmlformats.org/officeDocument/2006/relationships/hyperlink" Target="https://belnlg.obramur.ru/upload/iblock/69e/xz7nya3zvnchenppalptsbwxnqe8wqow.pdf" TargetMode="External"/><Relationship Id="rId292" Type="http://schemas.openxmlformats.org/officeDocument/2006/relationships/hyperlink" Target="https://blgnpk.obramur.ru/" TargetMode="External"/><Relationship Id="rId291" Type="http://schemas.openxmlformats.org/officeDocument/2006/relationships/hyperlink" Target="https://blguik.obramur.ru/" TargetMode="External"/><Relationship Id="rId290" Type="http://schemas.openxmlformats.org/officeDocument/2006/relationships/hyperlink" Target="https://blgntk.obramur.ru/" TargetMode="External"/><Relationship Id="rId29" Type="http://schemas.openxmlformats.org/officeDocument/2006/relationships/hyperlink" Target="https://arhsosh95.obramur.ru/upload/iblock/0d5/xlbh2s8ejhwuzvpw3j5fatpbz8xssmkh.pdf" TargetMode="External"/><Relationship Id="rId289" Type="http://schemas.openxmlformats.org/officeDocument/2006/relationships/hyperlink" Target="https://blgmlk.obramur.ru/" TargetMode="External"/><Relationship Id="rId288" Type="http://schemas.openxmlformats.org/officeDocument/2006/relationships/hyperlink" Target="https://blgvvk.obramur.ru/" TargetMode="External"/><Relationship Id="rId287" Type="http://schemas.openxmlformats.org/officeDocument/2006/relationships/hyperlink" Target="https://blgmrk.obramur.ru/" TargetMode="External"/><Relationship Id="rId286" Type="http://schemas.openxmlformats.org/officeDocument/2006/relationships/hyperlink" Target="https://blggdk.obramur.ru/" TargetMode="External"/><Relationship Id="rId285" Type="http://schemas.openxmlformats.org/officeDocument/2006/relationships/hyperlink" Target="https://blgcrk.obramur.ru/" TargetMode="External"/><Relationship Id="rId284" Type="http://schemas.openxmlformats.org/officeDocument/2006/relationships/hyperlink" Target="https://blgsgk.obramur.ru/" TargetMode="External"/><Relationship Id="rId283" Type="http://schemas.openxmlformats.org/officeDocument/2006/relationships/hyperlink" Target="https://blggbk.obramur.ru/" TargetMode="External"/><Relationship Id="rId282" Type="http://schemas.openxmlformats.org/officeDocument/2006/relationships/hyperlink" Target="https://svbngk.obramur.ru/" TargetMode="External"/><Relationship Id="rId281" Type="http://schemas.openxmlformats.org/officeDocument/2006/relationships/hyperlink" Target="https://svbmvk.obramur.ru/" TargetMode="External"/><Relationship Id="rId280" Type="http://schemas.openxmlformats.org/officeDocument/2006/relationships/hyperlink" Target="https://svbnbk.obramur.ru/" TargetMode="External"/><Relationship Id="rId28" Type="http://schemas.openxmlformats.org/officeDocument/2006/relationships/hyperlink" Target="https://arhyarn.obramur.ru/upload/iblock/bc4/2pltepwyeay4czyo5vl0arzu6o9kol6k.pdf" TargetMode="External"/><Relationship Id="rId279" Type="http://schemas.openxmlformats.org/officeDocument/2006/relationships/hyperlink" Target="https://svbonk.obramur.ru/" TargetMode="External"/><Relationship Id="rId278" Type="http://schemas.openxmlformats.org/officeDocument/2006/relationships/hyperlink" Target="https://svbyunk.obramur.ru/pages/svedeniya-ob-obrazovatelnoy-organizatsii/osnovnye-svedeniya/" TargetMode="External"/><Relationship Id="rId277" Type="http://schemas.openxmlformats.org/officeDocument/2006/relationships/hyperlink" Target="https://svbsosh6.obramur.ru/pages/info_about_org_of_children/ob_org_recreation_children/doc_recreation/" TargetMode="External"/><Relationship Id="rId276" Type="http://schemas.openxmlformats.org/officeDocument/2006/relationships/hyperlink" Target="https://svbsosh6.obramur.ru/" TargetMode="External"/><Relationship Id="rId275" Type="http://schemas.openxmlformats.org/officeDocument/2006/relationships/hyperlink" Target="https://clck.yandex.ru/redir/nWO_r1F33ck?data=NnBZTWRhdFZKOHRaTENSMFc4S0VQRlYwZUxuZU45U0ItR3ltQURuZXExTVBYa3E1em5NVmRTdHY5cDExUmFqUUxteEZiNks5TWhBMHhKeVZEX0ZFVTc4U3FZelhjRnR3czhLQmc0MXZYazg&amp;b64e=2&amp;sign=33b37a863e7f8e49846fc735f441793a&amp;keyno=17" TargetMode="External"/><Relationship Id="rId274" Type="http://schemas.openxmlformats.org/officeDocument/2006/relationships/hyperlink" Target="https://svbsosh192.obramur.ru/pages/info_about_org_of_children/ob_org_recreation_children/doc_recreation/" TargetMode="External"/><Relationship Id="rId273" Type="http://schemas.openxmlformats.org/officeDocument/2006/relationships/hyperlink" Target="https://svbsosh192.obramur.ru/" TargetMode="External"/><Relationship Id="rId272" Type="http://schemas.openxmlformats.org/officeDocument/2006/relationships/hyperlink" Target="https://svbsosh11.obramur.ru/pages/info_about_org_of_children/ob_org_recreation_children/doc_recreation/" TargetMode="External"/><Relationship Id="rId271" Type="http://schemas.openxmlformats.org/officeDocument/2006/relationships/hyperlink" Target="https://svbsosh8.obramur.ru/pages/info_about_org_of_children/ob_org_recreation_children/doc_recreation/" TargetMode="External"/><Relationship Id="rId270" Type="http://schemas.openxmlformats.org/officeDocument/2006/relationships/hyperlink" Target="https://svbsosh8.obramur.ru/" TargetMode="External"/><Relationship Id="rId27" Type="http://schemas.openxmlformats.org/officeDocument/2006/relationships/hyperlink" Target="https://arhadk.obramur.ru/upload/iblock/5e0/0h0k71ql0ltkhkow76h2ig1n6gspr45m.pdf" TargetMode="External"/><Relationship Id="rId269" Type="http://schemas.openxmlformats.org/officeDocument/2006/relationships/hyperlink" Target="https://svbsosh5.obramur.ru/pages/info_about_org_of_children/ob_org_recreation_children/doc_recreation/" TargetMode="External"/><Relationship Id="rId268" Type="http://schemas.openxmlformats.org/officeDocument/2006/relationships/hyperlink" Target="https://svbsosh5.obramur.ru/" TargetMode="External"/><Relationship Id="rId267" Type="http://schemas.openxmlformats.org/officeDocument/2006/relationships/hyperlink" Target="https://svbsosh2.obramur.ru/pages/info_about_org_of_children/ob_org_recreation_children/doc_recreation/" TargetMode="External"/><Relationship Id="rId266" Type="http://schemas.openxmlformats.org/officeDocument/2006/relationships/hyperlink" Target="https://svbsosh2.obramur.ru/" TargetMode="External"/><Relationship Id="rId265" Type="http://schemas.openxmlformats.org/officeDocument/2006/relationships/hyperlink" Target="https://svbsosh1.obramur.ru/pages/info_about_org_of_children/ob_org_recreation_children/doc_recreation/" TargetMode="External"/><Relationship Id="rId264" Type="http://schemas.openxmlformats.org/officeDocument/2006/relationships/hyperlink" Target="https://svbsosh1.obramur.ru/" TargetMode="External"/><Relationship Id="rId263" Type="http://schemas.openxmlformats.org/officeDocument/2006/relationships/hyperlink" Target="https://bursrck.obramur.ru/pages/info_about_org_of_children/" TargetMode="External"/><Relationship Id="rId262" Type="http://schemas.openxmlformats.org/officeDocument/2006/relationships/hyperlink" Target="https://burddk.obramur.ru/pages/info_about_org_of_children/" TargetMode="External"/><Relationship Id="rId261" Type="http://schemas.openxmlformats.org/officeDocument/2006/relationships/hyperlink" Target="https://burddk.obramur.ru/" TargetMode="External"/><Relationship Id="rId260" Type="http://schemas.openxmlformats.org/officeDocument/2006/relationships/hyperlink" Target="https://burvgk.obramur.ru/pages/info_about_org_of_children/" TargetMode="External"/><Relationship Id="rId26" Type="http://schemas.openxmlformats.org/officeDocument/2006/relationships/hyperlink" Target="https://arhgbk.obramur.ru/upload/iblock/877/vn94qou7u6yva1iv3bpce50hylhgfo9j.pdf" TargetMode="External"/><Relationship Id="rId259" Type="http://schemas.openxmlformats.org/officeDocument/2006/relationships/hyperlink" Target="https://buralsk.obramur.ru/pages/info_about_org_of_children/" TargetMode="External"/><Relationship Id="rId258" Type="http://schemas.openxmlformats.org/officeDocument/2006/relationships/hyperlink" Target="https://burvgk.obramur.ru/" TargetMode="External"/><Relationship Id="rId257" Type="http://schemas.openxmlformats.org/officeDocument/2006/relationships/hyperlink" Target="https://bursosh5.obramur.ru/pages/info_about_org_of_children/" TargetMode="External"/><Relationship Id="rId256" Type="http://schemas.openxmlformats.org/officeDocument/2006/relationships/hyperlink" Target="https://bursosh5.obramur.ru/" TargetMode="External"/><Relationship Id="rId255" Type="http://schemas.openxmlformats.org/officeDocument/2006/relationships/hyperlink" Target="https://burbrk.obramur.ru/pages/info_about_org_of_children/" TargetMode="External"/><Relationship Id="rId254" Type="http://schemas.openxmlformats.org/officeDocument/2006/relationships/hyperlink" Target="https://bursosh3.obramur.ru/pages/info_about_org_of_children/" TargetMode="External"/><Relationship Id="rId253" Type="http://schemas.openxmlformats.org/officeDocument/2006/relationships/hyperlink" Target="https://buralsk.obramur.ru/" TargetMode="External"/><Relationship Id="rId252" Type="http://schemas.openxmlformats.org/officeDocument/2006/relationships/hyperlink" Target="https://burrck.obramur.ru/pages/info_about_org_of_children/" TargetMode="External"/><Relationship Id="rId251" Type="http://schemas.openxmlformats.org/officeDocument/2006/relationships/hyperlink" Target="https://burbrk.obramur.ru/" TargetMode="External"/><Relationship Id="rId250" Type="http://schemas.openxmlformats.org/officeDocument/2006/relationships/hyperlink" Target="https://bursosh3.obramur.ru/" TargetMode="External"/><Relationship Id="rId25" Type="http://schemas.openxmlformats.org/officeDocument/2006/relationships/hyperlink" Target="https://arhink.obramur.ru/upload/iblock/5f6/jcfr5rw02qtqyifxf1xpoh7o8sjixe32.pdf" TargetMode="External"/><Relationship Id="rId249" Type="http://schemas.openxmlformats.org/officeDocument/2006/relationships/hyperlink" Target="https://bursosh1.obramur.ru/pages/info_about_org_of_children/" TargetMode="External"/><Relationship Id="rId248" Type="http://schemas.openxmlformats.org/officeDocument/2006/relationships/hyperlink" Target="https://bursosh1.obramur.ru/" TargetMode="External"/><Relationship Id="rId247" Type="http://schemas.openxmlformats.org/officeDocument/2006/relationships/hyperlink" Target="https://burrdk.obramur.ru/pages/info_about_org_of_children/" TargetMode="External"/><Relationship Id="rId246" Type="http://schemas.openxmlformats.org/officeDocument/2006/relationships/hyperlink" Target="https://burrdk.obramur.ru/" TargetMode="External"/><Relationship Id="rId245" Type="http://schemas.openxmlformats.org/officeDocument/2006/relationships/hyperlink" Target="https://burrck.obramur.ru/" TargetMode="External"/><Relationship Id="rId244" Type="http://schemas.openxmlformats.org/officeDocument/2006/relationships/hyperlink" Target="https://burmlk.obramur.ru/" TargetMode="External"/><Relationship Id="rId243" Type="http://schemas.openxmlformats.org/officeDocument/2006/relationships/hyperlink" Target="https://bursrck.obramur.ru/" TargetMode="External"/><Relationship Id="rId242" Type="http://schemas.openxmlformats.org/officeDocument/2006/relationships/hyperlink" Target="https://burmlk.obramur.ru/pages/info_about_org_of_children/" TargetMode="External"/><Relationship Id="rId241" Type="http://schemas.openxmlformats.org/officeDocument/2006/relationships/hyperlink" Target="https://blgsosh26.obramur.ru/" TargetMode="External"/><Relationship Id="rId240" Type="http://schemas.openxmlformats.org/officeDocument/2006/relationships/hyperlink" Target="https://blgsosh16.obramur.ru/" TargetMode="External"/><Relationship Id="rId24" Type="http://schemas.openxmlformats.org/officeDocument/2006/relationships/hyperlink" Target="https://arhsosh1.obramur.ru/pages/info_about_org_of_children/ob_org_recreation_children/doc_recreation/" TargetMode="External"/><Relationship Id="rId239" Type="http://schemas.openxmlformats.org/officeDocument/2006/relationships/hyperlink" Target="https://blgsosh14.obramur.ru/" TargetMode="External"/><Relationship Id="rId238" Type="http://schemas.openxmlformats.org/officeDocument/2006/relationships/hyperlink" Target="http://school13.obrblag.info/" TargetMode="External"/><Relationship Id="rId237" Type="http://schemas.openxmlformats.org/officeDocument/2006/relationships/hyperlink" Target="https://blgsosh10.obramur.ru/" TargetMode="External"/><Relationship Id="rId236" Type="http://schemas.openxmlformats.org/officeDocument/2006/relationships/hyperlink" Target="https://blggim1.obramur.ru/" TargetMode="External"/><Relationship Id="rId235" Type="http://schemas.openxmlformats.org/officeDocument/2006/relationships/hyperlink" Target="https://shimslk.obramur.ru/" TargetMode="External"/><Relationship Id="rId234" Type="http://schemas.openxmlformats.org/officeDocument/2006/relationships/hyperlink" Target="https://shimprk.obramur.ru/" TargetMode="External"/><Relationship Id="rId233" Type="http://schemas.openxmlformats.org/officeDocument/2006/relationships/hyperlink" Target="https://shimcnk.obramur.ru/" TargetMode="External"/><Relationship Id="rId232" Type="http://schemas.openxmlformats.org/officeDocument/2006/relationships/hyperlink" Target="https://shimngk.obramur.ru/" TargetMode="External"/><Relationship Id="rId231" Type="http://schemas.openxmlformats.org/officeDocument/2006/relationships/hyperlink" Target="https://shimuvk.obramur.ru/" TargetMode="External"/><Relationship Id="rId230" Type="http://schemas.openxmlformats.org/officeDocument/2006/relationships/hyperlink" Target="https://shimnvk.obramur.ru/" TargetMode="External"/><Relationship Id="rId23" Type="http://schemas.openxmlformats.org/officeDocument/2006/relationships/hyperlink" Target="https://arhovn.obramur.ru/pages/info_about_org_of_children/ob_org_recreation_children/doc_recreation/" TargetMode="External"/><Relationship Id="rId229" Type="http://schemas.openxmlformats.org/officeDocument/2006/relationships/hyperlink" Target="https://shimuvk.obramur.ru/upload/iblock/67f/izp9mnaw3j4q7lpwpnrwkf3lu1rnqvit.pdf" TargetMode="External"/><Relationship Id="rId228" Type="http://schemas.openxmlformats.org/officeDocument/2006/relationships/hyperlink" Target="https://shimprk.obramur.ru/pages/deyatelnost/letnyaya-kampaniya-/leto-2025/programma-prishkolnogo-lagerya-/" TargetMode="External"/><Relationship Id="rId227" Type="http://schemas.openxmlformats.org/officeDocument/2006/relationships/hyperlink" Target="https://shimslk.obramur.ru/upload/iblock/5c6/uyi2jgumg62snt4e5oi8c7bu78z7qbnu.pdf" TargetMode="External"/><Relationship Id="rId226" Type="http://schemas.openxmlformats.org/officeDocument/2006/relationships/hyperlink" Target="https://shimngk.obramur.ru/pages/deyatelnost/letniy-otdykh/" TargetMode="External"/><Relationship Id="rId225" Type="http://schemas.openxmlformats.org/officeDocument/2006/relationships/hyperlink" Target="https://shimnvk.obramur.ru/upload/iblock/558/ln41h684oxn99dp4r878758d5whahejh.pdf" TargetMode="External"/><Relationship Id="rId224" Type="http://schemas.openxmlformats.org/officeDocument/2006/relationships/hyperlink" Target="https://shimcnk.obramur.ru/upload/iblock/dac/emc0gg0atibkl3fxgy3dh76h4v0c346s.pdf" TargetMode="External"/><Relationship Id="rId223" Type="http://schemas.openxmlformats.org/officeDocument/2006/relationships/hyperlink" Target="https://smdflk.obramur.ru/pages/info_about_org_of_children/ob_org_recreation_children/doc_recreation/" TargetMode="External"/><Relationship Id="rId222" Type="http://schemas.openxmlformats.org/officeDocument/2006/relationships/hyperlink" Target="https://smdtrk.obramur.ru/pages/info_about_org_of_children/ob_org_recreation_children/doc_recreation/" TargetMode="External"/><Relationship Id="rId221" Type="http://schemas.openxmlformats.org/officeDocument/2006/relationships/hyperlink" Target="https://smdisk.obramur.ru/pages/info_about_org_of_children/ob_org_recreation_children/doc_recreation/" TargetMode="External"/><Relationship Id="rId220" Type="http://schemas.openxmlformats.org/officeDocument/2006/relationships/hyperlink" Target="https://smdink.obramur.ru/upload/iblock/850/y3wwespfow3acw55k59v6kyqdoosdmgn.pdf" TargetMode="External"/><Relationship Id="rId22" Type="http://schemas.openxmlformats.org/officeDocument/2006/relationships/hyperlink" Target="https://arhgbk.obramur.ru&#160;" TargetMode="External"/><Relationship Id="rId219" Type="http://schemas.openxmlformats.org/officeDocument/2006/relationships/hyperlink" Target="https://smdkld.obramur.ru/pages/info_about_org_of_children/ob_org_recreation_children/doc_recreation/" TargetMode="External"/><Relationship Id="rId218" Type="http://schemas.openxmlformats.org/officeDocument/2006/relationships/hyperlink" Target="https://smdsbk.obramur.ru/pages/info_about_org_of_children/ob_org_recreation_children/doc_recreation/" TargetMode="External"/><Relationship Id="rId217" Type="http://schemas.openxmlformats.org/officeDocument/2006/relationships/hyperlink" Target="https://smdemk.obramur.ru/pages/vospitanie-i-sotsializatsiya/programma-vospitaniya-prishkolnogo-lagerya-selemdzhinka/" TargetMode="External"/><Relationship Id="rId216" Type="http://schemas.openxmlformats.org/officeDocument/2006/relationships/hyperlink" Target="https://smdemk.obramur.ru/" TargetMode="External"/><Relationship Id="rId215" Type="http://schemas.openxmlformats.org/officeDocument/2006/relationships/hyperlink" Target="https://smdtrk.obramur.ru/" TargetMode="External"/><Relationship Id="rId214" Type="http://schemas.openxmlformats.org/officeDocument/2006/relationships/hyperlink" Target="https://smdisk.obramur.ru/" TargetMode="External"/><Relationship Id="rId213" Type="http://schemas.openxmlformats.org/officeDocument/2006/relationships/hyperlink" Target="https://smdzuk.obramur.ru/pages/info_about_org_of_children/ob_org_recreation_children/doc_recreation/" TargetMode="External"/><Relationship Id="rId212" Type="http://schemas.openxmlformats.org/officeDocument/2006/relationships/hyperlink" Target="https://smdzuk.obramur.ru/pages/deyatelnost/lok-letnyaya-ozdorovitelnaya-kompaniya-/" TargetMode="External"/><Relationship Id="rId211" Type="http://schemas.openxmlformats.org/officeDocument/2006/relationships/hyperlink" Target="https://smdkld.obramur.ru/" TargetMode="External"/><Relationship Id="rId210" Type="http://schemas.openxmlformats.org/officeDocument/2006/relationships/hyperlink" Target="https://smdflk.obramur.ru/" TargetMode="External"/><Relationship Id="rId21" Type="http://schemas.openxmlformats.org/officeDocument/2006/relationships/hyperlink" Target="http://arhadk.obramur.ru" TargetMode="External"/><Relationship Id="rId209" Type="http://schemas.openxmlformats.org/officeDocument/2006/relationships/hyperlink" Target="https://smdsbk.obramur.ru/" TargetMode="External"/><Relationship Id="rId208" Type="http://schemas.openxmlformats.org/officeDocument/2006/relationships/hyperlink" Target="https://cvr-progress.ru/letnij-ozdorovitelnyj-otdykh-pri-mobu-do-tsvr" TargetMode="External"/><Relationship Id="rId207" Type="http://schemas.openxmlformats.org/officeDocument/2006/relationships/hyperlink" Target="http://cvr.progress.amur.ru/" TargetMode="External"/><Relationship Id="rId206" Type="http://schemas.openxmlformats.org/officeDocument/2006/relationships/hyperlink" Target="https://sportunior.ru/" TargetMode="External"/><Relationship Id="rId205" Type="http://schemas.openxmlformats.org/officeDocument/2006/relationships/hyperlink" Target="https://pgssosh20.obramur.ru/pages/info_about_org_of_children/ob_org_recreation_children/doc_recreation/" TargetMode="External"/><Relationship Id="rId204" Type="http://schemas.openxmlformats.org/officeDocument/2006/relationships/hyperlink" Target="mailto:prog_school_20@obramur.ru" TargetMode="External"/><Relationship Id="rId203" Type="http://schemas.openxmlformats.org/officeDocument/2006/relationships/hyperlink" Target="https://pgssosh7.obramur.ru/pages/info_about_org_of_children/ob_org_recreation_children/doc_recreation/" TargetMode="External"/><Relationship Id="rId202" Type="http://schemas.openxmlformats.org/officeDocument/2006/relationships/hyperlink" Target="mailto:prog_school_7@obramur.ru" TargetMode="External"/><Relationship Id="rId201" Type="http://schemas.openxmlformats.org/officeDocument/2006/relationships/hyperlink" Target="https://pgssosh4.obramur.ru/pages/info_about_org_of_children/ob_org_recreation_children/doc_recreation/" TargetMode="External"/><Relationship Id="rId200" Type="http://schemas.openxmlformats.org/officeDocument/2006/relationships/hyperlink" Target="https://clck.yandex.ru/redir/nWO_r1F33ck?data=NnBZTWRhdFZKOHRaTENSMFc4S0VQS0hVTm5sdXFKS0R1UldVRlZjYnNFSE5YUnBzUFg1TTcyNjF2QTM2SkV0M3Z3a2VCYjQyQmRPWWlRRkRZdklwbUF6R2dwcDBGOFEwaFVCZ1dWWVYtWUE&amp;b64e=2&amp;sign=c6f4df2430529295d9b04d9a685f6b30&amp;keyno=17" TargetMode="External"/><Relationship Id="rId20" Type="http://schemas.openxmlformats.org/officeDocument/2006/relationships/hyperlink" Target="http://arhyarn.obramur.ru/" TargetMode="External"/><Relationship Id="rId2" Type="http://schemas.openxmlformats.org/officeDocument/2006/relationships/hyperlink" Target="https://rmnark.obramur.ru/pages/vospitanie-i-sotsializatsiya/letniy-otdykh-i-ozdorovlenie/" TargetMode="External"/><Relationship Id="rId199" Type="http://schemas.openxmlformats.org/officeDocument/2006/relationships/hyperlink" Target="https://oktvtn.obramur.ru/pages/info_about_org_of_children/" TargetMode="External"/><Relationship Id="rId198" Type="http://schemas.openxmlformats.org/officeDocument/2006/relationships/hyperlink" Target="https://clck.yandex.ru/redir/nWO_r1F33ck?data=NnBZTWRhdFZKOHRaTENSMFc4S0VQUF9mVUpUSnVJcHdzc1lYdDdIcHJkU2tzR1FlaDBvelZ4Ny01UjNzSTJ4djdZZE43Y1hxdENjM1pZMm15RU9rV204YjJzT2NGYVA5cVZvZDctZ21jMzQ&amp;b64e=2&amp;sign=42ca5a65ad903086fbca1299c1e4c5c3&amp;keyno=17" TargetMode="External"/><Relationship Id="rId197" Type="http://schemas.openxmlformats.org/officeDocument/2006/relationships/hyperlink" Target="https://oktmnk.obramur.ru/" TargetMode="External"/><Relationship Id="rId196" Type="http://schemas.openxmlformats.org/officeDocument/2006/relationships/hyperlink" Target="https://clck.yandex.ru/redir/nWO_r1F33ck?data=NnBZTWRhdFZKOHRaTENSMFc4S0VQTHZCOXZmdFJ1TEJ5RWVJVmJrSTJZMjd3SFltUTJWbWE0S2c5VHg4dkJ5UkxqV3FLd25GYVJvRnZSQlltU3B0VWZvMXVkalM5T0lPYzRYOVl1TkhMNDg&amp;b64e=2&amp;sign=17a147077f1ce67a7b5e7c3aecf59cf2&amp;keyno=17" TargetMode="External"/><Relationship Id="rId195" Type="http://schemas.openxmlformats.org/officeDocument/2006/relationships/hyperlink" Target="https://oktmsk.obramur.ru/pages/info_about_org_of_children/ob_org_recreation_children/doc_recreation/" TargetMode="External"/><Relationship Id="rId194" Type="http://schemas.openxmlformats.org/officeDocument/2006/relationships/hyperlink" Target="https://oktmsk.obramur.ru/" TargetMode="External"/><Relationship Id="rId193" Type="http://schemas.openxmlformats.org/officeDocument/2006/relationships/hyperlink" Target="https://oktvvk.obramur.ru/" TargetMode="External"/><Relationship Id="rId192" Type="http://schemas.openxmlformats.org/officeDocument/2006/relationships/hyperlink" Target="https://oktsosh1.obramur.ru/" TargetMode="External"/><Relationship Id="rId191" Type="http://schemas.openxmlformats.org/officeDocument/2006/relationships/hyperlink" Target="https://oktnak.obramur.ru/" TargetMode="External"/><Relationship Id="rId190" Type="http://schemas.openxmlformats.org/officeDocument/2006/relationships/hyperlink" Target="https://clck.yandex.ru/redir/nWO_r1F33ck?data=NnBZTWRhdFZKOHRaTENSMFc4S0VQRFZ2NG5HSVVaZ3hXUkZjSTF5SHdZeEVCUFVOdzhCR2Jyc2o2Z2dKd0JFYnM0M3NVcmZnWVp2SDQtZXE3b0V3X0FNS1RNenFzTDB2MjFkODZHYlRQVlE&amp;b64e=2&amp;sign=81a293893c1b46d6cff69cb9a0a93849&amp;keyno=17" TargetMode="External"/><Relationship Id="rId19" Type="http://schemas.openxmlformats.org/officeDocument/2006/relationships/hyperlink" Target="http://arhknd.obramur.ru/" TargetMode="External"/><Relationship Id="rId189" Type="http://schemas.openxmlformats.org/officeDocument/2006/relationships/hyperlink" Target="https://shimsosh2.obramur.ru/upload/iblock/acf/hjkxmyt60q4iwf02pr9rwxt23d5lpvun.pdf" TargetMode="External"/><Relationship Id="rId188" Type="http://schemas.openxmlformats.org/officeDocument/2006/relationships/hyperlink" Target="mailto:school_2_shiman@inbox.ru" TargetMode="External"/><Relationship Id="rId187" Type="http://schemas.openxmlformats.org/officeDocument/2006/relationships/hyperlink" Target="https://arhnsk.obramur.ru/upload/iblock/135/3cbzbh9fizwi7nvcmh2hu6n203z9sqzm.pdf" TargetMode="External"/><Relationship Id="rId186" Type="http://schemas.openxmlformats.org/officeDocument/2006/relationships/hyperlink" Target="https://arhknd.obramur.ru/upload/iblock/8f6/0s4npkro8uc8qixr4q5yg1pim1riouuk.pdf" TargetMode="External"/><Relationship Id="rId185" Type="http://schemas.openxmlformats.org/officeDocument/2006/relationships/hyperlink" Target="https://tndtlk.obramur.ru/" TargetMode="External"/><Relationship Id="rId184" Type="http://schemas.openxmlformats.org/officeDocument/2006/relationships/hyperlink" Target="https://tndyln.obramur.ru/" TargetMode="External"/><Relationship Id="rId183" Type="http://schemas.openxmlformats.org/officeDocument/2006/relationships/hyperlink" Target="https://tndclk.obramur.ru/" TargetMode="External"/><Relationship Id="rId182" Type="http://schemas.openxmlformats.org/officeDocument/2006/relationships/hyperlink" Target="https://tndomk.obramur.ru/" TargetMode="External"/><Relationship Id="rId181" Type="http://schemas.openxmlformats.org/officeDocument/2006/relationships/hyperlink" Target="https://tndunsk.obramur.ru/" TargetMode="External"/><Relationship Id="rId180" Type="http://schemas.openxmlformats.org/officeDocument/2006/relationships/hyperlink" Target="https://tndvnk.obramur.ru/" TargetMode="External"/><Relationship Id="rId18" Type="http://schemas.openxmlformats.org/officeDocument/2006/relationships/hyperlink" Target="http://arhnsk.obramur.ru" TargetMode="External"/><Relationship Id="rId179" Type="http://schemas.openxmlformats.org/officeDocument/2006/relationships/hyperlink" Target="https://tndmtk.obramur.ru/" TargetMode="External"/><Relationship Id="rId178" Type="http://schemas.openxmlformats.org/officeDocument/2006/relationships/hyperlink" Target="https://tndhgk.obramur.ru/" TargetMode="External"/><Relationship Id="rId177" Type="http://schemas.openxmlformats.org/officeDocument/2006/relationships/hyperlink" Target="https://tnddkn.obramur.ru/" TargetMode="External"/><Relationship Id="rId176" Type="http://schemas.openxmlformats.org/officeDocument/2006/relationships/hyperlink" Target="https://tndlnk.obramur.ru/" TargetMode="External"/><Relationship Id="rId175" Type="http://schemas.openxmlformats.org/officeDocument/2006/relationships/hyperlink" Target="https://tndlnk.obramur.ru/pages/svedeniya-ob-obrazovatelnoy-organizatsii/" TargetMode="External"/><Relationship Id="rId174" Type="http://schemas.openxmlformats.org/officeDocument/2006/relationships/hyperlink" Target="https://tndmgtk.obramur.ru/" TargetMode="External"/><Relationship Id="rId173" Type="http://schemas.openxmlformats.org/officeDocument/2006/relationships/hyperlink" Target="https://tndpmk.obramur.ru/" TargetMode="External"/><Relationship Id="rId172" Type="http://schemas.openxmlformats.org/officeDocument/2006/relationships/hyperlink" Target="http://mbou-urusha.ucoz.ru" TargetMode="External"/><Relationship Id="rId171" Type="http://schemas.openxmlformats.org/officeDocument/2006/relationships/hyperlink" Target="https://skvdld.obramur.ru/" TargetMode="External"/><Relationship Id="rId170" Type="http://schemas.openxmlformats.org/officeDocument/2006/relationships/hyperlink" Target="https://srshtmk.obramur.ru/" TargetMode="External"/><Relationship Id="rId17" Type="http://schemas.openxmlformats.org/officeDocument/2006/relationships/hyperlink" Target="http://arhink.obramur.ru/" TargetMode="External"/><Relationship Id="rId169" Type="http://schemas.openxmlformats.org/officeDocument/2006/relationships/hyperlink" Target="https://srshsosh2.obramur.ru/" TargetMode="External"/><Relationship Id="rId168" Type="http://schemas.openxmlformats.org/officeDocument/2006/relationships/hyperlink" Target="https://srshbszk.obramur.ru/" TargetMode="External"/><Relationship Id="rId167" Type="http://schemas.openxmlformats.org/officeDocument/2006/relationships/hyperlink" Target="https://srshsosh1.obramur.ru/" TargetMode="External"/><Relationship Id="rId166" Type="http://schemas.openxmlformats.org/officeDocument/2006/relationships/hyperlink" Target="https://srshozn.obramur.ru/" TargetMode="External"/><Relationship Id="rId165" Type="http://schemas.openxmlformats.org/officeDocument/2006/relationships/hyperlink" Target="https://srshnsk.obramur.ru/" TargetMode="External"/><Relationship Id="rId164" Type="http://schemas.openxmlformats.org/officeDocument/2006/relationships/hyperlink" Target="https://belsosh1.obramur.ru/upload/iblock/ec3/n7c9kwdp5v2pbw83oo02uqfumzfttsy5.pdf" TargetMode="External"/><Relationship Id="rId163" Type="http://schemas.openxmlformats.org/officeDocument/2006/relationships/hyperlink" Target="https://beltmh.obramur.ru/upload/iblock/5aa/y3rpjiy18ysk3tq3cvatilc2b2gbqnmp.pdf" TargetMode="External"/><Relationship Id="rId162" Type="http://schemas.openxmlformats.org/officeDocument/2006/relationships/hyperlink" Target="https://belvkk.obramur.ru/upload/iblock/c60/oki724vb7rai3iwr2o5mkewuibpxva8k.pdf" TargetMode="External"/><Relationship Id="rId161" Type="http://schemas.openxmlformats.org/officeDocument/2006/relationships/hyperlink" Target="https://belknk.obramur.ru/upload/iblock/43f/dsq31k0rcgaxloj4j72gx1k2dwlvicku.pdf" TargetMode="External"/><Relationship Id="rId160" Type="http://schemas.openxmlformats.org/officeDocument/2006/relationships/hyperlink" Target="https://bellvs.obramur.ru/upload/iblock/b55/f5wugp4qb6tv5vm14mxr5fy9zw02grdi.pdf" TargetMode="External"/><Relationship Id="rId16" Type="http://schemas.openxmlformats.org/officeDocument/2006/relationships/hyperlink" Target="https://arhksk.obramur.ru/" TargetMode="External"/><Relationship Id="rId159" Type="http://schemas.openxmlformats.org/officeDocument/2006/relationships/hyperlink" Target="https://belsosh1.obramur.ru/" TargetMode="External"/><Relationship Id="rId158" Type="http://schemas.openxmlformats.org/officeDocument/2006/relationships/hyperlink" Target="https://bellvs.obramur.ru/" TargetMode="External"/><Relationship Id="rId157" Type="http://schemas.openxmlformats.org/officeDocument/2006/relationships/hyperlink" Target="https://belvkk.obramur.ru/" TargetMode="External"/><Relationship Id="rId156" Type="http://schemas.openxmlformats.org/officeDocument/2006/relationships/hyperlink" Target="https://belsosh2.obramur.ru/" TargetMode="External"/><Relationship Id="rId155" Type="http://schemas.openxmlformats.org/officeDocument/2006/relationships/hyperlink" Target="https://beltmh.obramur.ru/" TargetMode="External"/><Relationship Id="rId154" Type="http://schemas.openxmlformats.org/officeDocument/2006/relationships/hyperlink" Target="https://belnvg.obramur.ru/" TargetMode="External"/><Relationship Id="rId153" Type="http://schemas.openxmlformats.org/officeDocument/2006/relationships/hyperlink" Target="https://belnlg.obramur.ru/" TargetMode="External"/><Relationship Id="rId152" Type="http://schemas.openxmlformats.org/officeDocument/2006/relationships/hyperlink" Target="https://belvlk.obramur.ru/" TargetMode="External"/><Relationship Id="rId151" Type="http://schemas.openxmlformats.org/officeDocument/2006/relationships/hyperlink" Target="https://belknk.obramur.ru/" TargetMode="External"/><Relationship Id="rId150" Type="http://schemas.openxmlformats.org/officeDocument/2006/relationships/hyperlink" Target="https://rmnhlk.obramur.ru/" TargetMode="External"/><Relationship Id="rId15" Type="http://schemas.openxmlformats.org/officeDocument/2006/relationships/hyperlink" Target="http://arhovn.obramur.ru/" TargetMode="External"/><Relationship Id="rId149" Type="http://schemas.openxmlformats.org/officeDocument/2006/relationships/hyperlink" Target="https://rmnsrk.obramur.ru/" TargetMode="External"/><Relationship Id="rId148" Type="http://schemas.openxmlformats.org/officeDocument/2006/relationships/hyperlink" Target="https://rmnrzk.obramur.ru/" TargetMode="External"/><Relationship Id="rId147" Type="http://schemas.openxmlformats.org/officeDocument/2006/relationships/hyperlink" Target="https://rmnpzk.obramur.ru/" TargetMode="External"/><Relationship Id="rId146" Type="http://schemas.openxmlformats.org/officeDocument/2006/relationships/hyperlink" Target="https://rmnark.obramur.ru/" TargetMode="External"/><Relationship Id="rId145" Type="http://schemas.openxmlformats.org/officeDocument/2006/relationships/hyperlink" Target="http://&#1076;&#1102;&#1089;&#1096;3.&#1088;&#1072;&#1081;&#1095;&#1080;&#1093;&#1080;&#1085;&#1089;&#1082;-&#1086;&#1073;&#1088;&#1072;&#1079;&#1086;&#1074;&#1072;&#1085;&#1080;&#1077;.&#1088;&#1092;/" TargetMode="External"/><Relationship Id="rId144" Type="http://schemas.openxmlformats.org/officeDocument/2006/relationships/hyperlink" Target="https://rchssosh1.obramur.ru/" TargetMode="External"/><Relationship Id="rId143" Type="http://schemas.openxmlformats.org/officeDocument/2006/relationships/hyperlink" Target="https://rchsgim8.obramur.ru/" TargetMode="External"/><Relationship Id="rId142" Type="http://schemas.openxmlformats.org/officeDocument/2006/relationships/hyperlink" Target="http://&#1076;&#1076;&#1102;.&#1088;&#1072;&#1081;&#1095;&#1080;&#1093;&#1080;&#1085;&#1089;&#1082;-&#1086;&#1073;&#1088;&#1072;&#1079;&#1086;&#1074;&#1072;&#1085;&#1080;&#1077;.&#1088;&#1092;/" TargetMode="External"/><Relationship Id="rId141" Type="http://schemas.openxmlformats.org/officeDocument/2006/relationships/hyperlink" Target="https://mhlsosh1.obramur.ru/" TargetMode="External"/><Relationship Id="rId140" Type="http://schemas.openxmlformats.org/officeDocument/2006/relationships/hyperlink" Target="https://mhlchvk.obramur.ru/" TargetMode="External"/><Relationship Id="rId14" Type="http://schemas.openxmlformats.org/officeDocument/2006/relationships/hyperlink" Target="https://arhsosh95.obramur.ru/" TargetMode="External"/><Relationship Id="rId139" Type="http://schemas.openxmlformats.org/officeDocument/2006/relationships/hyperlink" Target="https://mhldmk.obramur.ru/" TargetMode="External"/><Relationship Id="rId138" Type="http://schemas.openxmlformats.org/officeDocument/2006/relationships/hyperlink" Target="https://mhlchvk.obramur.ru/pages/info_about_org_of_children/ob_org_recreation_children/doc_recreation/" TargetMode="External"/><Relationship Id="rId137" Type="http://schemas.openxmlformats.org/officeDocument/2006/relationships/hyperlink" Target="https://mhlsosh1.obramur.ru/pages/info_about_org_of_children/ob_org_recreation_children/doc_recreation/" TargetMode="External"/><Relationship Id="rId136" Type="http://schemas.openxmlformats.org/officeDocument/2006/relationships/hyperlink" Target="https://mhlnnk.obramur.ru/pages/info_about_org_of_children/ob_org_recreation_children/doc_recreation/" TargetMode="External"/><Relationship Id="rId135" Type="http://schemas.openxmlformats.org/officeDocument/2006/relationships/hyperlink" Target="https://mhlnik.obramur.ru/pages/info_about_org_of_children/ob_org_recreation_children/doc_recreation/" TargetMode="External"/><Relationship Id="rId134" Type="http://schemas.openxmlformats.org/officeDocument/2006/relationships/hyperlink" Target="https://mhlmlk.obramur.ru/pages/info_about_org_of_children/ob_org_recreation_children/doc_recreation/" TargetMode="External"/><Relationship Id="rId133" Type="http://schemas.openxmlformats.org/officeDocument/2006/relationships/hyperlink" Target="https://mhlknv.obramur.ru/pages/info_about_org_of_children/ob_org_recreation_children/doc_recreation/" TargetMode="External"/><Relationship Id="rId132" Type="http://schemas.openxmlformats.org/officeDocument/2006/relationships/hyperlink" Target="https://mhlknk.obramur.ru/pages/info_about_org_of_children/ob_org_recreation_children/doc_recreation/" TargetMode="External"/><Relationship Id="rId131" Type="http://schemas.openxmlformats.org/officeDocument/2006/relationships/hyperlink" Target="https://mhldvk.obramur.ru/pages/info_about_org_of_children/ob_org_recreation_children/doc_recreation/" TargetMode="External"/><Relationship Id="rId130" Type="http://schemas.openxmlformats.org/officeDocument/2006/relationships/hyperlink" Target="https://mhldmk.obramur.ru/pages/info_about_org_of_children/ob_org_recreation_children/doc_recreation/" TargetMode="External"/><Relationship Id="rId13" Type="http://schemas.openxmlformats.org/officeDocument/2006/relationships/hyperlink" Target="https://arhsosh172.obramur.ru/" TargetMode="External"/><Relationship Id="rId129" Type="http://schemas.openxmlformats.org/officeDocument/2006/relationships/hyperlink" Target="https://mznsrk.obramur.ru/upload/iblock/092/11tac2hh20gqbk32duwsrohlffuc28y9.PDF" TargetMode="External"/><Relationship Id="rId128" Type="http://schemas.openxmlformats.org/officeDocument/2006/relationships/hyperlink" Target="https://mznsrk.obramur.ru/" TargetMode="External"/><Relationship Id="rId127" Type="http://schemas.openxmlformats.org/officeDocument/2006/relationships/hyperlink" Target="https://mznulk.obramur.ru/upload/iblock/1e1/ev16d5wphd1ypwl0r2btxxzrzroxj025.pdf" TargetMode="External"/><Relationship Id="rId126" Type="http://schemas.openxmlformats.org/officeDocument/2006/relationships/hyperlink" Target="https://mznulk.obramur.ru/" TargetMode="External"/><Relationship Id="rId125" Type="http://schemas.openxmlformats.org/officeDocument/2006/relationships/hyperlink" Target="https://mznmnk.obramur.ru/upload/iblock/bb9/2rpuhzndn0bnqld02o64nu9ukrpp0id4.pdf" TargetMode="External"/><Relationship Id="rId124" Type="http://schemas.openxmlformats.org/officeDocument/2006/relationships/hyperlink" Target="https://mznmnk.obramur.ru/" TargetMode="External"/><Relationship Id="rId123" Type="http://schemas.openxmlformats.org/officeDocument/2006/relationships/hyperlink" Target="https://mznkrk.obramur.ru/upload/iblock/6b4/xnsvys7trhfyfdkpvc9xo7t02qwx1ja2.pdf" TargetMode="External"/><Relationship Id="rId122" Type="http://schemas.openxmlformats.org/officeDocument/2006/relationships/hyperlink" Target="https://mznkrk.obramur.ru/" TargetMode="External"/><Relationship Id="rId121" Type="http://schemas.openxmlformats.org/officeDocument/2006/relationships/hyperlink" Target="https://mznblv.obramur.ru/" TargetMode="External"/><Relationship Id="rId120" Type="http://schemas.openxmlformats.org/officeDocument/2006/relationships/hyperlink" Target="https://mznblv.obramur.ru/upload/iblock/7f4/7lwug52onhxjoy34pw8w3fjddprot2be.pdf" TargetMode="External"/><Relationship Id="rId12" Type="http://schemas.openxmlformats.org/officeDocument/2006/relationships/hyperlink" Target="https://arhsosh1.obramur.ru/" TargetMode="External"/><Relationship Id="rId119" Type="http://schemas.openxmlformats.org/officeDocument/2006/relationships/hyperlink" Target="https://mgdtdk.obramur.ru/pages/deyatelnost/yunarmiya/" TargetMode="External"/><Relationship Id="rId118" Type="http://schemas.openxmlformats.org/officeDocument/2006/relationships/hyperlink" Target="https://mgdtdk.obramur.ru/upload/iblock/b51/s2eyokr7kvf030p28bkwb57snfzzsjf8.pdf" TargetMode="External"/><Relationship Id="rId117" Type="http://schemas.openxmlformats.org/officeDocument/2006/relationships/hyperlink" Target="https://mgdcnv.obramur.ru/" TargetMode="External"/><Relationship Id="rId116" Type="http://schemas.openxmlformats.org/officeDocument/2006/relationships/hyperlink" Target="mailto:CHERNSCHOOL@yandex.ru" TargetMode="External"/><Relationship Id="rId115" Type="http://schemas.openxmlformats.org/officeDocument/2006/relationships/hyperlink" Target="https://mgdgdk.obramur.ru/upload/iblock/7da/lzhybluh0x36xg60wq5u24mypexac1o7.pdf" TargetMode="External"/><Relationship Id="rId114" Type="http://schemas.openxmlformats.org/officeDocument/2006/relationships/hyperlink" Target="https://mgdgdk.obramur.ru/pages/info_about_org_of_children/" TargetMode="External"/><Relationship Id="rId113" Type="http://schemas.openxmlformats.org/officeDocument/2006/relationships/hyperlink" Target="https://mgdsvk.obramur.ru/upload/iblock/a8a/djat9bjxjpao99cn8eje8gpvj0kqnvvm.pdf" TargetMode="External"/><Relationship Id="rId112" Type="http://schemas.openxmlformats.org/officeDocument/2006/relationships/hyperlink" Target="https://mgdsvk.obramur.ru/" TargetMode="External"/><Relationship Id="rId111" Type="http://schemas.openxmlformats.org/officeDocument/2006/relationships/hyperlink" Target="https://mgdsosh2.obramur.ru/pages/deyatelnost/letnyaya-ozdorovitelnaya-kampaniya/letnyaya-ozdorovitelnaya-kampaniya-2026-god/" TargetMode="External"/><Relationship Id="rId110" Type="http://schemas.openxmlformats.org/officeDocument/2006/relationships/hyperlink" Target="https://mgdsosh3.obramur.ru/pages/info_about_org_of_children/ob_org_recreation_children/doc_recreation/" TargetMode="External"/><Relationship Id="rId11" Type="http://schemas.openxmlformats.org/officeDocument/2006/relationships/hyperlink" Target="https://tndlic8.obramur.ru/pages/info_about_org_of_children/ob_org_recreation_children/doc_recreation/" TargetMode="External"/><Relationship Id="rId109" Type="http://schemas.openxmlformats.org/officeDocument/2006/relationships/hyperlink" Target="https://mgdsosh3.obramur.ru/" TargetMode="External"/><Relationship Id="rId108" Type="http://schemas.openxmlformats.org/officeDocument/2006/relationships/hyperlink" Target="https://mgdsosh1.obramur.ru/pages/info_about_org_of_children/ob_org_recreation_children/doc_recreation/" TargetMode="External"/><Relationship Id="rId107" Type="http://schemas.openxmlformats.org/officeDocument/2006/relationships/hyperlink" Target="https://mgdsosh2.obramur.ru/pages/info_about_org_of_children/" TargetMode="External"/><Relationship Id="rId106" Type="http://schemas.openxmlformats.org/officeDocument/2006/relationships/hyperlink" Target="https://mgdsosh1.obramur.ru/" TargetMode="External"/><Relationship Id="rId105" Type="http://schemas.openxmlformats.org/officeDocument/2006/relationships/hyperlink" Target="https://constktk.obramur.ru/upload/iblock/967/l6saem6s7tfqg7o8pi8j2azffr5hdsdt.pdf" TargetMode="External"/><Relationship Id="rId104" Type="http://schemas.openxmlformats.org/officeDocument/2006/relationships/hyperlink" Target="https://constnvtk.obramur.ru/upload/iblock/ce9/giom9sujifzywva7utnokztntixw23ew.pdf" TargetMode="External"/><Relationship Id="rId103" Type="http://schemas.openxmlformats.org/officeDocument/2006/relationships/hyperlink" Target="https://constkvk.obramur.ru/pages/info_about_org_of_children/ob_org_recreation_children/doc_recreation/" TargetMode="External"/><Relationship Id="rId102" Type="http://schemas.openxmlformats.org/officeDocument/2006/relationships/hyperlink" Target="https://constzvk.obramur.ru/upload/iblock/e73/n95m3vt4z1lf1ohu7ese77h3wqgdek60.pdfhttps:/constzvk.obramur.ru/upload/iblock/2c2/haouu9cb6e8qz00s64y53do1c2otjceq.pdf" TargetMode="External"/><Relationship Id="rId101" Type="http://schemas.openxmlformats.org/officeDocument/2006/relationships/hyperlink" Target="https://constnpvk.obramur.ru/pages/info_about_org_of_children/ob_org_recreation_children/doc_recreation/" TargetMode="External"/><Relationship Id="rId100" Type="http://schemas.openxmlformats.org/officeDocument/2006/relationships/hyperlink" Target="https://constnpvk.obramur.ru/" TargetMode="External"/><Relationship Id="rId10" Type="http://schemas.openxmlformats.org/officeDocument/2006/relationships/hyperlink" Target="https://tndlic8.obramur.ru/" TargetMode="Externa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9" Type="http://schemas.openxmlformats.org/officeDocument/2006/relationships/hyperlink" Target="https://mznmnk.obramur.ru/upload/iblock/ca7/m4o0s0sjsnhupci3kkhdbd54v890u2tv.pdf" TargetMode="External"/><Relationship Id="rId8" Type="http://schemas.openxmlformats.org/officeDocument/2006/relationships/hyperlink" Target="https://mznmnk.obramur.ru/" TargetMode="External"/><Relationship Id="rId7" Type="http://schemas.openxmlformats.org/officeDocument/2006/relationships/hyperlink" Target="https://mgdtdk.obramur.ru/pages/deyatelnost/yunarmiya/" TargetMode="External"/><Relationship Id="rId6" Type="http://schemas.openxmlformats.org/officeDocument/2006/relationships/hyperlink" Target="https://mgdumk.obramur.ru/pages/deyatelnost/organizatsiya-letnego-otdykha/leto-2026/plany-vospitatelnoy-raboty-/" TargetMode="External"/><Relationship Id="rId5" Type="http://schemas.openxmlformats.org/officeDocument/2006/relationships/hyperlink" Target="https://mgdumk.obramur.ru/" TargetMode="External"/><Relationship Id="rId4" Type="http://schemas.openxmlformats.org/officeDocument/2006/relationships/hyperlink" Target="https://mgdsosh3.obramur.ru/pages/info_about_org_of_children/ob_org_recreation_children/doc_recreation/" TargetMode="External"/><Relationship Id="rId3" Type="http://schemas.openxmlformats.org/officeDocument/2006/relationships/hyperlink" Target="https://mgdsosh3.obramur.ru/" TargetMode="External"/><Relationship Id="rId2" Type="http://schemas.openxmlformats.org/officeDocument/2006/relationships/hyperlink" Target="https://mgdsosh1.obramur.ru/pages/info_about_org_of_children/ob_org_recreation_children/doc_recreation/" TargetMode="External"/><Relationship Id="rId11" Type="http://schemas.openxmlformats.org/officeDocument/2006/relationships/hyperlink" Target="https://clck.yandex.ru/redir/nWO_r1F33ck?data=NnBZTWRhdFZKOHQxUjhzSWFYVGhXZHU5a3JnVko2Qzh6ZjJrdHV0V0EzNkJYUDZMa0JZSmNfc0hRUkJreEtqMkk3Z2dfTVZPaXJiYzhaUXF0cTJWdURjTzlweVI4TmFLRHRIY1M5TTRuY2c&amp;b64e=2&amp;sign=d82d7ef1a32dbf654b89ce2899d60f54&amp;keyno=17" TargetMode="External"/><Relationship Id="rId10" Type="http://schemas.openxmlformats.org/officeDocument/2006/relationships/hyperlink" Target="https://srshsosh1.obramur.ru/" TargetMode="External"/><Relationship Id="rId1" Type="http://schemas.openxmlformats.org/officeDocument/2006/relationships/hyperlink" Target="https://mgdsosh1.obramur.ru/" TargetMode="External"/></Relationships>
</file>

<file path=xl/worksheets/_rels/sheet4.xml.rels><?xml version="1.0" encoding="UTF-8" standalone="yes"?>
<Relationships xmlns="http://schemas.openxmlformats.org/package/2006/relationships"><Relationship Id="rId7" Type="http://schemas.openxmlformats.org/officeDocument/2006/relationships/hyperlink" Target="https://kolosok.vega28.ru/upload/iblock/595/19o4d6cyjx260ojq4csobg43l1efb4bv/Programma-VR-LA_2026.pdf" TargetMode="External"/><Relationship Id="rId6" Type="http://schemas.openxmlformats.org/officeDocument/2006/relationships/hyperlink" Target="https://&#1072;&#1084;&#1091;&#1088;-&#1080;&#1088;&#1086;.&#1088;&#1092;/&#1076;&#1077;&#1103;&#1090;&#1077;&#1083;&#1100;&#1085;&#1086;&#1089;&#1090;&#1100;/&#1089;&#1074;&#1077;&#1076;&#1077;&#1085;&#1080;&#1103;-&#1086;&#1073;-&#1086;&#1088;&#1075;&#1072;&#1085;&#1080;&#1079;&#1072;&#1094;&#1080;&#1080;-&#1086;&#1090;&#1076;&#1099;&#1093;&#1072;-&#1076;&#1077;&#1090;&#1077;&#1081;/&#1086;&#1073;-&#1086;&#1088;&#1075;&#1072;&#1085;&#1080;&#1079;&#1072;&#1094;&#1080;&#1080;-&#1086;&#1090;&#1076;&#1099;&#1093;&#1072;-&#1076;&#1077;&#1090;&#1077;&#1081;-&#1080;-&#1080;&#1093;-&#1086;&#1079;&#1076;&#1086;&#1088;/&#1076;&#1086;&#1082;&#1091;&#1084;&#1077;&#1085;&#1090;&#1099;/" TargetMode="External"/><Relationship Id="rId5" Type="http://schemas.openxmlformats.org/officeDocument/2006/relationships/hyperlink" Target="https://&#1072;&#1084;&#1091;&#1088;-&#1080;&#1088;&#1086;.&#1088;&#1092;/&#1076;&#1077;&#1103;&#1090;&#1077;&#1083;&#1100;&#1085;&#1086;&#1089;&#1090;&#1100;/&#1089;&#1074;&#1077;&#1076;&#1077;&#1085;&#1080;&#1103;-&#1086;&#1073;-&#1086;&#1088;&#1075;&#1072;&#1085;&#1080;&#1079;&#1072;&#1094;&#1080;&#1080;-&#1086;&#1090;&#1076;&#1099;&#1093;&#1072;-&#1076;&#1077;&#1090;&#1077;&#1081;/" TargetMode="External"/><Relationship Id="rId4" Type="http://schemas.openxmlformats.org/officeDocument/2006/relationships/hyperlink" Target="https://ssh1-ivanovka.amur.sportsng.ru/" TargetMode="External"/><Relationship Id="rId3" Type="http://schemas.openxmlformats.org/officeDocument/2006/relationships/hyperlink" Target="https://clck.yandex.ru/redir/nWO_r1F33ck?data=NnBZTWRhdFZKOHQxUjhzSWFYVGhXZHU5a3JnVko2Qzh6ZjJrdHV0V0EzNkJYUDZMa0JZSmNfc0hRUkJreEtqMkk3Z2dfTVZPaXJiYzhaUXF0cTJWdURjTzlweVI4TmFLRHRIY1M5TTRuY2c&amp;b64e=2&amp;sign=d82d7ef1a32dbf654b89ce2899d60f54&amp;keyno=17" TargetMode="External"/><Relationship Id="rId2" Type="http://schemas.openxmlformats.org/officeDocument/2006/relationships/hyperlink" Target="https://dmc-svb.ru/%d0%b2%d0%be%d1%81%d0%bf%d0%b8%d1%82%d0%b0%d1%82%d0%b5%d0%bb%d1%8c%d0%bd%d0%b0%d1%8f-%d1%80%d0%b0%d0%b1%d0%be%d1%82%d0%b0/" TargetMode="External"/><Relationship Id="rId1" Type="http://schemas.openxmlformats.org/officeDocument/2006/relationships/hyperlink" Target="https://dmc-svb.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Q136"/>
  <sheetViews>
    <sheetView view="pageBreakPreview" zoomScaleNormal="100" topLeftCell="A20" workbookViewId="0">
      <selection activeCell="F26" sqref="F26"/>
    </sheetView>
  </sheetViews>
  <sheetFormatPr defaultColWidth="9.14285714285714" defaultRowHeight="12.75"/>
  <cols>
    <col min="1" max="1" width="9.14285714285714" style="427"/>
    <col min="2" max="2" width="5" style="103" customWidth="1"/>
    <col min="3" max="3" width="24.7142857142857" style="427" customWidth="1"/>
    <col min="4" max="4" width="17.4285714285714" style="427" customWidth="1"/>
    <col min="5" max="5" width="13.4285714285714" style="427" customWidth="1"/>
    <col min="6" max="6" width="13.2857142857143" style="427" customWidth="1"/>
    <col min="7" max="7" width="20.5714285714286" style="427" customWidth="1"/>
    <col min="8" max="8" width="9.14285714285714" style="427" customWidth="1"/>
    <col min="9" max="9" width="12.4285714285714" style="427" customWidth="1"/>
    <col min="10" max="10" width="9.14285714285714" style="427" customWidth="1"/>
    <col min="11" max="11" width="15.1428571428571" style="427" customWidth="1"/>
    <col min="12" max="13" width="9.14285714285714" style="427" customWidth="1"/>
    <col min="14" max="14" width="15.5714285714286" style="427" customWidth="1"/>
    <col min="15" max="15" width="14.8571428571429" style="427" customWidth="1"/>
    <col min="16" max="16" width="17.8571428571429" style="427" customWidth="1"/>
    <col min="17" max="17" width="14.8571428571429" style="427" customWidth="1"/>
    <col min="18" max="18" width="21.8571428571429" style="427" customWidth="1"/>
    <col min="19" max="19" width="13.4285714285714" style="427" customWidth="1"/>
    <col min="20" max="20" width="9.14285714285714" style="427" customWidth="1"/>
    <col min="21" max="21" width="20.4285714285714" style="427" customWidth="1"/>
    <col min="22" max="22" width="21.5714285714286" style="427" customWidth="1"/>
    <col min="23" max="16384" width="9.14285714285714" style="427"/>
  </cols>
  <sheetData>
    <row r="1" ht="15" customHeight="1" spans="2:43">
      <c r="D1" s="428" t="s">
        <v>0</v>
      </c>
      <c r="E1" s="428"/>
      <c r="F1" s="428"/>
      <c r="G1" s="428"/>
      <c r="H1" s="428"/>
      <c r="I1" s="428"/>
      <c r="J1" s="428"/>
      <c r="K1" s="428"/>
      <c r="L1" s="428"/>
      <c r="M1" s="428"/>
      <c r="N1" s="428"/>
      <c r="O1" s="428"/>
      <c r="P1" s="428"/>
      <c r="Q1" s="428"/>
      <c r="R1" s="428"/>
      <c r="S1" s="428"/>
    </row>
    <row r="2" ht="15" customHeight="1" spans="2:43">
      <c r="D2" s="428"/>
      <c r="E2" s="428"/>
      <c r="F2" s="428"/>
      <c r="G2" s="428"/>
      <c r="H2" s="428"/>
      <c r="I2" s="428"/>
      <c r="J2" s="428"/>
      <c r="K2" s="428"/>
      <c r="L2" s="428"/>
      <c r="M2" s="428"/>
      <c r="N2" s="428"/>
      <c r="O2" s="428"/>
      <c r="P2" s="428"/>
      <c r="Q2" s="428"/>
      <c r="R2" s="428"/>
      <c r="S2" s="428"/>
    </row>
    <row r="3" spans="2:43">
      <c r="V3" s="429"/>
    </row>
    <row r="4" ht="39.75" customHeight="1" spans="2:43">
      <c r="B4" s="3" t="s">
        <v>1</v>
      </c>
      <c r="C4" s="430" t="s">
        <v>2</v>
      </c>
      <c r="D4" s="430" t="s">
        <v>3</v>
      </c>
      <c r="E4" s="430" t="s">
        <v>4</v>
      </c>
      <c r="F4" s="430" t="s">
        <v>5</v>
      </c>
      <c r="G4" s="430" t="s">
        <v>6</v>
      </c>
      <c r="H4" s="430" t="s">
        <v>7</v>
      </c>
      <c r="I4" s="430" t="s">
        <v>8</v>
      </c>
      <c r="J4" s="431" t="s">
        <v>9</v>
      </c>
      <c r="K4" s="431"/>
      <c r="L4" s="431"/>
      <c r="M4" s="431"/>
      <c r="N4" s="431"/>
      <c r="O4" s="431"/>
      <c r="P4" s="430" t="s">
        <v>10</v>
      </c>
      <c r="Q4" s="430" t="s">
        <v>11</v>
      </c>
      <c r="R4" s="430" t="s">
        <v>12</v>
      </c>
      <c r="S4" s="430" t="s">
        <v>13</v>
      </c>
      <c r="T4" s="430" t="s">
        <v>14</v>
      </c>
      <c r="U4" s="430" t="s">
        <v>15</v>
      </c>
      <c r="V4" s="7" t="s">
        <v>16</v>
      </c>
    </row>
    <row r="5" ht="196.5" customHeight="1" spans="2:43">
      <c r="B5" s="6"/>
      <c r="C5" s="432"/>
      <c r="D5" s="432"/>
      <c r="E5" s="432"/>
      <c r="F5" s="432"/>
      <c r="G5" s="432"/>
      <c r="H5" s="432"/>
      <c r="I5" s="432"/>
      <c r="J5" s="432" t="s">
        <v>17</v>
      </c>
      <c r="K5" s="432" t="s">
        <v>18</v>
      </c>
      <c r="L5" s="6" t="s">
        <v>19</v>
      </c>
      <c r="M5" s="432" t="s">
        <v>20</v>
      </c>
      <c r="N5" s="432" t="s">
        <v>21</v>
      </c>
      <c r="O5" s="432" t="s">
        <v>22</v>
      </c>
      <c r="P5" s="432"/>
      <c r="Q5" s="432"/>
      <c r="R5" s="432"/>
      <c r="S5" s="432"/>
      <c r="T5" s="432"/>
      <c r="U5" s="432"/>
      <c r="V5" s="48"/>
    </row>
    <row r="6" spans="2:43">
      <c r="B6" s="8">
        <v>1</v>
      </c>
      <c r="C6" s="433">
        <v>2</v>
      </c>
      <c r="D6" s="433">
        <v>3</v>
      </c>
      <c r="E6" s="433">
        <v>4</v>
      </c>
      <c r="F6" s="433">
        <v>5</v>
      </c>
      <c r="G6" s="433">
        <v>6</v>
      </c>
      <c r="H6" s="433">
        <v>7</v>
      </c>
      <c r="I6" s="433">
        <v>8</v>
      </c>
      <c r="J6" s="433">
        <v>9</v>
      </c>
      <c r="K6" s="433">
        <v>10</v>
      </c>
      <c r="L6" s="433">
        <v>11</v>
      </c>
      <c r="M6" s="433">
        <v>12</v>
      </c>
      <c r="N6" s="433">
        <v>13</v>
      </c>
      <c r="O6" s="433">
        <v>14</v>
      </c>
      <c r="P6" s="433">
        <v>15</v>
      </c>
      <c r="Q6" s="433">
        <v>16</v>
      </c>
      <c r="R6" s="433">
        <v>17</v>
      </c>
      <c r="S6" s="433">
        <v>18</v>
      </c>
      <c r="T6" s="433">
        <v>19</v>
      </c>
      <c r="U6" s="433">
        <v>20</v>
      </c>
      <c r="V6" s="9">
        <v>21</v>
      </c>
    </row>
    <row r="7" ht="27" customHeight="1" spans="2:43">
      <c r="B7" s="434" t="s">
        <v>23</v>
      </c>
      <c r="C7" s="435"/>
      <c r="D7" s="435"/>
      <c r="E7" s="435"/>
      <c r="F7" s="435"/>
      <c r="G7" s="435"/>
      <c r="H7" s="435"/>
      <c r="I7" s="435"/>
      <c r="J7" s="435"/>
      <c r="K7" s="435"/>
      <c r="L7" s="435"/>
      <c r="M7" s="435"/>
      <c r="N7" s="435"/>
      <c r="O7" s="435"/>
      <c r="P7" s="435"/>
      <c r="Q7" s="435"/>
      <c r="R7" s="435"/>
      <c r="S7" s="435"/>
      <c r="T7" s="435"/>
      <c r="U7" s="435"/>
      <c r="V7" s="435"/>
    </row>
    <row r="8" ht="229" customHeight="1" spans="2:43">
      <c r="B8" s="436">
        <v>1</v>
      </c>
      <c r="C8" s="437" t="s">
        <v>24</v>
      </c>
      <c r="D8" s="438" t="s">
        <v>25</v>
      </c>
      <c r="E8" s="438" t="s">
        <v>26</v>
      </c>
      <c r="F8" s="439">
        <v>2804009110</v>
      </c>
      <c r="G8" s="440" t="s">
        <v>27</v>
      </c>
      <c r="H8" s="441" t="s">
        <v>28</v>
      </c>
      <c r="I8" s="440" t="s">
        <v>29</v>
      </c>
      <c r="J8" s="440" t="s">
        <v>30</v>
      </c>
      <c r="K8" s="439" t="s">
        <v>31</v>
      </c>
      <c r="L8" s="439">
        <v>2445</v>
      </c>
      <c r="M8" s="440" t="s">
        <v>32</v>
      </c>
      <c r="N8" s="440" t="s">
        <v>33</v>
      </c>
      <c r="O8" s="440" t="s">
        <v>34</v>
      </c>
      <c r="P8" s="440" t="s">
        <v>35</v>
      </c>
      <c r="Q8" s="440" t="s">
        <v>36</v>
      </c>
      <c r="R8" s="440" t="s">
        <v>37</v>
      </c>
      <c r="S8" s="440" t="s">
        <v>38</v>
      </c>
      <c r="T8" s="440" t="s">
        <v>39</v>
      </c>
      <c r="U8" s="440" t="s">
        <v>40</v>
      </c>
      <c r="V8" s="442" t="s">
        <v>41</v>
      </c>
      <c r="W8" s="443"/>
      <c r="X8" s="443"/>
      <c r="Y8" s="443"/>
      <c r="Z8" s="443"/>
      <c r="AA8" s="443"/>
      <c r="AB8" s="443"/>
      <c r="AC8" s="443"/>
      <c r="AD8" s="443"/>
      <c r="AE8" s="443"/>
      <c r="AF8" s="443"/>
      <c r="AG8" s="443"/>
      <c r="AH8" s="443"/>
      <c r="AI8" s="443"/>
      <c r="AJ8" s="443"/>
      <c r="AK8" s="443"/>
      <c r="AL8" s="443"/>
      <c r="AM8" s="443"/>
      <c r="AN8" s="443"/>
      <c r="AO8" s="443"/>
      <c r="AP8" s="443"/>
      <c r="AQ8" s="444"/>
    </row>
    <row r="9" ht="28" customHeight="1" spans="2:43">
      <c r="B9" s="65" t="s">
        <v>42</v>
      </c>
      <c r="C9" s="66"/>
      <c r="D9" s="66"/>
      <c r="E9" s="66"/>
      <c r="F9" s="66"/>
      <c r="G9" s="66"/>
      <c r="H9" s="66"/>
      <c r="I9" s="66"/>
      <c r="J9" s="66"/>
      <c r="K9" s="66"/>
      <c r="L9" s="66"/>
      <c r="M9" s="66"/>
      <c r="N9" s="66"/>
      <c r="O9" s="66"/>
      <c r="P9" s="66"/>
      <c r="Q9" s="66"/>
      <c r="R9" s="66"/>
      <c r="S9" s="66"/>
      <c r="T9" s="66"/>
      <c r="U9" s="66"/>
      <c r="V9" s="66"/>
    </row>
    <row r="10" ht="348" customHeight="1" spans="2:43">
      <c r="B10" s="436">
        <v>2</v>
      </c>
      <c r="C10" s="445" t="s">
        <v>43</v>
      </c>
      <c r="D10" s="446" t="s">
        <v>44</v>
      </c>
      <c r="E10" s="447" t="s">
        <v>45</v>
      </c>
      <c r="F10" s="448" t="s">
        <v>46</v>
      </c>
      <c r="G10" s="449" t="s">
        <v>47</v>
      </c>
      <c r="H10" s="450" t="s">
        <v>48</v>
      </c>
      <c r="I10" s="446" t="s">
        <v>49</v>
      </c>
      <c r="J10" s="446" t="s">
        <v>50</v>
      </c>
      <c r="K10" s="451" t="s">
        <v>51</v>
      </c>
      <c r="L10" s="452" t="s">
        <v>52</v>
      </c>
      <c r="M10" s="453" t="s">
        <v>53</v>
      </c>
      <c r="N10" s="454" t="s">
        <v>54</v>
      </c>
      <c r="O10" s="446" t="s">
        <v>55</v>
      </c>
      <c r="P10" s="454" t="s">
        <v>56</v>
      </c>
      <c r="Q10" s="455" t="s">
        <v>57</v>
      </c>
      <c r="R10" s="455" t="s">
        <v>58</v>
      </c>
      <c r="S10" s="446" t="s">
        <v>59</v>
      </c>
      <c r="T10" s="455"/>
      <c r="U10" s="454" t="s">
        <v>60</v>
      </c>
      <c r="V10" s="456" t="s">
        <v>61</v>
      </c>
    </row>
    <row r="11" ht="29" customHeight="1" spans="2:43">
      <c r="B11" s="65" t="s">
        <v>62</v>
      </c>
      <c r="C11" s="66"/>
      <c r="D11" s="66"/>
      <c r="E11" s="66"/>
      <c r="F11" s="66"/>
      <c r="G11" s="66"/>
      <c r="H11" s="66"/>
      <c r="I11" s="66"/>
      <c r="J11" s="66"/>
      <c r="K11" s="66"/>
      <c r="L11" s="66"/>
      <c r="M11" s="66"/>
      <c r="N11" s="66"/>
      <c r="O11" s="66"/>
      <c r="P11" s="66"/>
      <c r="Q11" s="66"/>
      <c r="R11" s="66"/>
      <c r="S11" s="66"/>
      <c r="T11" s="66"/>
      <c r="U11" s="66"/>
      <c r="V11" s="66"/>
    </row>
    <row r="12" ht="330" spans="2:43">
      <c r="B12" s="457">
        <v>3</v>
      </c>
      <c r="C12" s="458" t="s">
        <v>63</v>
      </c>
      <c r="D12" s="458" t="s">
        <v>64</v>
      </c>
      <c r="E12" s="458" t="s">
        <v>65</v>
      </c>
      <c r="F12" s="458" t="s">
        <v>66</v>
      </c>
      <c r="G12" s="458" t="s">
        <v>67</v>
      </c>
      <c r="H12" s="459" t="s">
        <v>68</v>
      </c>
      <c r="I12" s="458" t="s">
        <v>69</v>
      </c>
      <c r="J12" s="458" t="s">
        <v>30</v>
      </c>
      <c r="K12" s="458" t="s">
        <v>70</v>
      </c>
      <c r="L12" s="446" t="s">
        <v>71</v>
      </c>
      <c r="M12" s="458" t="s">
        <v>72</v>
      </c>
      <c r="N12" s="458" t="s">
        <v>73</v>
      </c>
      <c r="O12" s="446" t="s">
        <v>74</v>
      </c>
      <c r="P12" s="446" t="s">
        <v>75</v>
      </c>
      <c r="Q12" s="458"/>
      <c r="R12" s="460" t="s">
        <v>76</v>
      </c>
      <c r="S12" s="458" t="s">
        <v>77</v>
      </c>
      <c r="T12" s="458" t="s">
        <v>60</v>
      </c>
      <c r="U12" s="458" t="s">
        <v>78</v>
      </c>
      <c r="V12" s="461" t="s">
        <v>79</v>
      </c>
    </row>
    <row r="13" ht="28" customHeight="1" spans="2:43">
      <c r="B13" s="65" t="s">
        <v>80</v>
      </c>
      <c r="C13" s="66"/>
      <c r="D13" s="66"/>
      <c r="E13" s="66"/>
      <c r="F13" s="66"/>
      <c r="G13" s="66"/>
      <c r="H13" s="66"/>
      <c r="I13" s="66"/>
      <c r="J13" s="66"/>
      <c r="K13" s="66"/>
      <c r="L13" s="66"/>
      <c r="M13" s="66"/>
      <c r="N13" s="66"/>
      <c r="O13" s="66"/>
      <c r="P13" s="66"/>
      <c r="Q13" s="66"/>
      <c r="R13" s="66"/>
      <c r="S13" s="66"/>
      <c r="T13" s="66"/>
      <c r="U13" s="66"/>
      <c r="V13" s="66"/>
    </row>
    <row r="14" ht="306" spans="2:43">
      <c r="B14" s="310">
        <v>4</v>
      </c>
      <c r="C14" s="81" t="s">
        <v>81</v>
      </c>
      <c r="D14" s="81" t="s">
        <v>82</v>
      </c>
      <c r="E14" s="81" t="s">
        <v>83</v>
      </c>
      <c r="F14" s="81">
        <v>2827006740</v>
      </c>
      <c r="G14" s="81" t="s">
        <v>84</v>
      </c>
      <c r="H14" s="462" t="s">
        <v>85</v>
      </c>
      <c r="I14" s="81" t="s">
        <v>86</v>
      </c>
      <c r="J14" s="81" t="s">
        <v>30</v>
      </c>
      <c r="K14" s="81" t="s">
        <v>87</v>
      </c>
      <c r="L14" s="81">
        <v>2476</v>
      </c>
      <c r="M14" s="81" t="s">
        <v>88</v>
      </c>
      <c r="N14" s="81" t="s">
        <v>89</v>
      </c>
      <c r="O14" s="81" t="s">
        <v>90</v>
      </c>
      <c r="P14" s="81" t="s">
        <v>91</v>
      </c>
      <c r="Q14" s="81" t="s">
        <v>92</v>
      </c>
      <c r="R14" s="81" t="s">
        <v>93</v>
      </c>
      <c r="S14" s="81" t="s">
        <v>94</v>
      </c>
      <c r="T14" s="81" t="s">
        <v>95</v>
      </c>
      <c r="U14" s="81" t="s">
        <v>96</v>
      </c>
      <c r="V14" s="463" t="s">
        <v>97</v>
      </c>
    </row>
    <row r="15" ht="27" customHeight="1" spans="2:43">
      <c r="B15" s="65" t="s">
        <v>98</v>
      </c>
      <c r="C15" s="66"/>
      <c r="D15" s="66"/>
      <c r="E15" s="66"/>
      <c r="F15" s="66"/>
      <c r="G15" s="66"/>
      <c r="H15" s="66"/>
      <c r="I15" s="66"/>
      <c r="J15" s="66"/>
      <c r="K15" s="66"/>
      <c r="L15" s="66"/>
      <c r="M15" s="66"/>
      <c r="N15" s="66"/>
      <c r="O15" s="66"/>
      <c r="P15" s="66"/>
      <c r="Q15" s="66"/>
      <c r="R15" s="66"/>
      <c r="S15" s="66"/>
      <c r="T15" s="66"/>
      <c r="U15" s="66"/>
      <c r="V15" s="66"/>
    </row>
    <row r="16" ht="153.75" spans="2:43">
      <c r="B16" s="8">
        <v>5</v>
      </c>
      <c r="C16" s="417" t="s">
        <v>99</v>
      </c>
      <c r="D16" s="417" t="s">
        <v>100</v>
      </c>
      <c r="E16" s="417" t="s">
        <v>101</v>
      </c>
      <c r="F16" s="414">
        <v>2801118223</v>
      </c>
      <c r="G16" s="417" t="s">
        <v>102</v>
      </c>
      <c r="H16" s="417" t="s">
        <v>103</v>
      </c>
      <c r="I16" s="417" t="s">
        <v>104</v>
      </c>
      <c r="J16" s="417" t="s">
        <v>30</v>
      </c>
      <c r="K16" s="417" t="s">
        <v>105</v>
      </c>
      <c r="L16" s="464">
        <v>2380.95</v>
      </c>
      <c r="M16" s="417" t="s">
        <v>106</v>
      </c>
      <c r="N16" s="417" t="s">
        <v>107</v>
      </c>
      <c r="O16" s="417" t="s">
        <v>108</v>
      </c>
      <c r="P16" s="417" t="s">
        <v>109</v>
      </c>
      <c r="Q16" s="465" t="s">
        <v>110</v>
      </c>
      <c r="R16" s="465" t="s">
        <v>111</v>
      </c>
      <c r="S16" s="465" t="s">
        <v>112</v>
      </c>
      <c r="T16" s="465" t="s">
        <v>113</v>
      </c>
      <c r="U16" s="466" t="s">
        <v>114</v>
      </c>
      <c r="V16" s="467" t="s">
        <v>115</v>
      </c>
    </row>
    <row r="17" ht="29" customHeight="1" spans="2:22">
      <c r="B17" s="65" t="s">
        <v>116</v>
      </c>
      <c r="C17" s="66"/>
      <c r="D17" s="66"/>
      <c r="E17" s="66"/>
      <c r="F17" s="66"/>
      <c r="G17" s="66"/>
      <c r="H17" s="66"/>
      <c r="I17" s="66"/>
      <c r="J17" s="66"/>
      <c r="K17" s="66"/>
      <c r="L17" s="66"/>
      <c r="M17" s="66"/>
      <c r="N17" s="66"/>
      <c r="O17" s="66"/>
      <c r="P17" s="66"/>
      <c r="Q17" s="66"/>
      <c r="R17" s="66"/>
      <c r="S17" s="66"/>
      <c r="T17" s="66"/>
      <c r="U17" s="66"/>
      <c r="V17" s="66"/>
    </row>
    <row r="18" ht="267.75" spans="2:22">
      <c r="B18" s="8">
        <v>6</v>
      </c>
      <c r="C18" s="464" t="s">
        <v>117</v>
      </c>
      <c r="D18" s="464" t="s">
        <v>118</v>
      </c>
      <c r="E18" s="464" t="s">
        <v>119</v>
      </c>
      <c r="F18" s="433">
        <v>2801127387</v>
      </c>
      <c r="G18" s="464" t="s">
        <v>120</v>
      </c>
      <c r="H18" s="464" t="s">
        <v>121</v>
      </c>
      <c r="I18" s="464" t="s">
        <v>122</v>
      </c>
      <c r="J18" s="464" t="s">
        <v>123</v>
      </c>
      <c r="K18" s="433" t="s">
        <v>124</v>
      </c>
      <c r="L18" s="464">
        <v>2428</v>
      </c>
      <c r="M18" s="464" t="s">
        <v>125</v>
      </c>
      <c r="N18" s="464" t="s">
        <v>126</v>
      </c>
      <c r="O18" s="464" t="s">
        <v>127</v>
      </c>
      <c r="P18" s="464" t="s">
        <v>128</v>
      </c>
      <c r="Q18" s="468"/>
      <c r="R18" s="464" t="s">
        <v>60</v>
      </c>
      <c r="S18" s="464" t="s">
        <v>129</v>
      </c>
      <c r="T18" s="464" t="s">
        <v>60</v>
      </c>
      <c r="U18" s="464" t="s">
        <v>60</v>
      </c>
      <c r="V18" s="469" t="s">
        <v>130</v>
      </c>
    </row>
    <row r="19" ht="195.75" spans="2:22">
      <c r="B19" s="8">
        <v>7</v>
      </c>
      <c r="C19" s="470" t="s">
        <v>131</v>
      </c>
      <c r="D19" s="446" t="s">
        <v>132</v>
      </c>
      <c r="E19" s="464" t="s">
        <v>133</v>
      </c>
      <c r="F19" s="446">
        <v>2801061672</v>
      </c>
      <c r="G19" s="446" t="s">
        <v>134</v>
      </c>
      <c r="H19" s="446" t="s">
        <v>135</v>
      </c>
      <c r="I19" s="446" t="s">
        <v>136</v>
      </c>
      <c r="J19" s="446" t="s">
        <v>137</v>
      </c>
      <c r="K19" s="446" t="s">
        <v>138</v>
      </c>
      <c r="L19" s="458">
        <v>2476</v>
      </c>
      <c r="M19" s="446" t="s">
        <v>139</v>
      </c>
      <c r="N19" s="446" t="s">
        <v>140</v>
      </c>
      <c r="O19" s="446" t="s">
        <v>141</v>
      </c>
      <c r="P19" s="446" t="s">
        <v>142</v>
      </c>
      <c r="Q19" s="468"/>
      <c r="R19" s="464" t="s">
        <v>60</v>
      </c>
      <c r="S19" s="446" t="s">
        <v>143</v>
      </c>
      <c r="T19" s="446" t="s">
        <v>144</v>
      </c>
      <c r="U19" s="446" t="s">
        <v>145</v>
      </c>
      <c r="V19" s="471" t="s">
        <v>146</v>
      </c>
    </row>
    <row r="20" ht="409.5" spans="2:22">
      <c r="B20" s="436">
        <v>8</v>
      </c>
      <c r="C20" s="455" t="s">
        <v>147</v>
      </c>
      <c r="D20" s="455" t="s">
        <v>148</v>
      </c>
      <c r="E20" s="455" t="s">
        <v>149</v>
      </c>
      <c r="F20" s="451">
        <v>2801118223</v>
      </c>
      <c r="G20" s="455" t="s">
        <v>150</v>
      </c>
      <c r="H20" s="455" t="s">
        <v>151</v>
      </c>
      <c r="I20" s="455" t="s">
        <v>152</v>
      </c>
      <c r="J20" s="455" t="s">
        <v>50</v>
      </c>
      <c r="K20" s="451" t="s">
        <v>153</v>
      </c>
      <c r="L20" s="472">
        <v>2619</v>
      </c>
      <c r="M20" s="455" t="s">
        <v>154</v>
      </c>
      <c r="N20" s="473" t="s">
        <v>155</v>
      </c>
      <c r="O20" s="455" t="s">
        <v>156</v>
      </c>
      <c r="P20" s="446" t="s">
        <v>157</v>
      </c>
      <c r="Q20" s="455" t="s">
        <v>158</v>
      </c>
      <c r="R20" s="455" t="s">
        <v>60</v>
      </c>
      <c r="S20" s="455" t="s">
        <v>159</v>
      </c>
      <c r="T20" s="455" t="s">
        <v>160</v>
      </c>
      <c r="U20" s="474" t="s">
        <v>161</v>
      </c>
      <c r="V20" s="475" t="s">
        <v>162</v>
      </c>
    </row>
    <row r="21" ht="90" spans="2:22">
      <c r="B21" s="8">
        <v>9</v>
      </c>
      <c r="C21" s="464" t="s">
        <v>163</v>
      </c>
      <c r="D21" s="464" t="s">
        <v>164</v>
      </c>
      <c r="E21" s="464" t="s">
        <v>165</v>
      </c>
      <c r="F21" s="433">
        <v>2801285697</v>
      </c>
      <c r="G21" s="464" t="s">
        <v>166</v>
      </c>
      <c r="H21" s="469" t="s">
        <v>167</v>
      </c>
      <c r="I21" s="464" t="s">
        <v>69</v>
      </c>
      <c r="J21" s="464" t="s">
        <v>30</v>
      </c>
      <c r="K21" s="433" t="s">
        <v>168</v>
      </c>
      <c r="L21" s="476">
        <v>2247.62</v>
      </c>
      <c r="M21" s="464" t="s">
        <v>169</v>
      </c>
      <c r="N21" s="464" t="s">
        <v>170</v>
      </c>
      <c r="O21" s="464" t="s">
        <v>171</v>
      </c>
      <c r="P21" s="464" t="s">
        <v>172</v>
      </c>
      <c r="Q21" s="464" t="s">
        <v>173</v>
      </c>
      <c r="R21" s="464" t="s">
        <v>174</v>
      </c>
      <c r="S21" s="464" t="s">
        <v>60</v>
      </c>
      <c r="T21" s="464" t="s">
        <v>60</v>
      </c>
      <c r="U21" s="477" t="s">
        <v>175</v>
      </c>
      <c r="V21" s="478" t="s">
        <v>176</v>
      </c>
    </row>
    <row r="22" ht="102" spans="2:22">
      <c r="B22" s="8">
        <v>10</v>
      </c>
      <c r="C22" s="464" t="s">
        <v>177</v>
      </c>
      <c r="D22" s="464" t="s">
        <v>178</v>
      </c>
      <c r="E22" s="464" t="s">
        <v>179</v>
      </c>
      <c r="F22" s="464">
        <v>2801108200</v>
      </c>
      <c r="G22" s="464" t="s">
        <v>180</v>
      </c>
      <c r="H22" s="464" t="s">
        <v>181</v>
      </c>
      <c r="I22" s="464" t="s">
        <v>182</v>
      </c>
      <c r="J22" s="464" t="s">
        <v>183</v>
      </c>
      <c r="K22" s="464" t="s">
        <v>184</v>
      </c>
      <c r="L22" s="464">
        <v>2482</v>
      </c>
      <c r="M22" s="464" t="s">
        <v>185</v>
      </c>
      <c r="N22" s="464" t="s">
        <v>186</v>
      </c>
      <c r="O22" s="464" t="s">
        <v>187</v>
      </c>
      <c r="P22" s="464" t="s">
        <v>188</v>
      </c>
      <c r="Q22" s="468"/>
      <c r="R22" s="464" t="s">
        <v>60</v>
      </c>
      <c r="S22" s="464" t="s">
        <v>189</v>
      </c>
      <c r="T22" s="464" t="s">
        <v>60</v>
      </c>
      <c r="U22" s="464" t="s">
        <v>190</v>
      </c>
      <c r="V22" s="464"/>
    </row>
    <row r="23" ht="28" customHeight="1" spans="2:22">
      <c r="B23" s="479" t="s">
        <v>191</v>
      </c>
      <c r="C23" s="480"/>
      <c r="D23" s="480"/>
      <c r="E23" s="480"/>
      <c r="F23" s="480"/>
      <c r="G23" s="480"/>
      <c r="H23" s="480"/>
      <c r="I23" s="480"/>
      <c r="J23" s="480"/>
      <c r="K23" s="480"/>
      <c r="L23" s="480"/>
      <c r="M23" s="480"/>
      <c r="N23" s="480"/>
      <c r="O23" s="480"/>
      <c r="P23" s="480"/>
      <c r="Q23" s="480"/>
      <c r="R23" s="480"/>
      <c r="S23" s="480"/>
      <c r="T23" s="480"/>
      <c r="U23" s="480"/>
      <c r="V23" s="480"/>
    </row>
    <row r="24" ht="165.75" spans="2:22">
      <c r="B24" s="8">
        <v>11</v>
      </c>
      <c r="C24" s="41" t="s">
        <v>192</v>
      </c>
      <c r="D24" s="41" t="s">
        <v>193</v>
      </c>
      <c r="E24" s="41" t="s">
        <v>194</v>
      </c>
      <c r="F24" s="41">
        <v>7708503727</v>
      </c>
      <c r="G24" s="41" t="s">
        <v>195</v>
      </c>
      <c r="H24" s="41" t="s">
        <v>196</v>
      </c>
      <c r="I24" s="41" t="s">
        <v>197</v>
      </c>
      <c r="J24" s="41" t="s">
        <v>30</v>
      </c>
      <c r="K24" s="54" t="s">
        <v>198</v>
      </c>
      <c r="L24" s="54" t="s">
        <v>199</v>
      </c>
      <c r="M24" s="41" t="s">
        <v>200</v>
      </c>
      <c r="N24" s="41" t="s">
        <v>201</v>
      </c>
      <c r="O24" s="41" t="s">
        <v>202</v>
      </c>
      <c r="P24" s="41" t="s">
        <v>203</v>
      </c>
      <c r="Q24" s="41" t="s">
        <v>204</v>
      </c>
      <c r="R24" s="41" t="s">
        <v>60</v>
      </c>
      <c r="S24" s="41" t="s">
        <v>205</v>
      </c>
      <c r="T24" s="41" t="s">
        <v>60</v>
      </c>
      <c r="U24" s="41" t="s">
        <v>78</v>
      </c>
      <c r="V24" s="481" t="s">
        <v>206</v>
      </c>
    </row>
    <row r="25" ht="27" customHeight="1" spans="2:22">
      <c r="B25" s="65" t="s">
        <v>207</v>
      </c>
      <c r="C25" s="66"/>
      <c r="D25" s="66"/>
      <c r="E25" s="66"/>
      <c r="F25" s="66"/>
      <c r="G25" s="66"/>
      <c r="H25" s="66"/>
      <c r="I25" s="66"/>
      <c r="J25" s="66"/>
      <c r="K25" s="66"/>
      <c r="L25" s="66"/>
      <c r="M25" s="66"/>
      <c r="N25" s="66"/>
      <c r="O25" s="66"/>
      <c r="P25" s="66"/>
      <c r="Q25" s="66"/>
      <c r="R25" s="66"/>
      <c r="S25" s="66"/>
      <c r="T25" s="66"/>
      <c r="U25" s="66"/>
      <c r="V25" s="66"/>
    </row>
    <row r="26" ht="315" spans="2:22">
      <c r="B26" s="482">
        <v>12</v>
      </c>
      <c r="C26" s="446" t="s">
        <v>208</v>
      </c>
      <c r="D26" s="446" t="s">
        <v>209</v>
      </c>
      <c r="E26" s="446" t="s">
        <v>210</v>
      </c>
      <c r="F26" s="454">
        <v>7708503727</v>
      </c>
      <c r="G26" s="446" t="s">
        <v>211</v>
      </c>
      <c r="H26" s="454" t="s">
        <v>212</v>
      </c>
      <c r="I26" s="446" t="s">
        <v>213</v>
      </c>
      <c r="J26" s="454" t="s">
        <v>137</v>
      </c>
      <c r="K26" s="446" t="s">
        <v>214</v>
      </c>
      <c r="L26" s="458" t="s">
        <v>215</v>
      </c>
      <c r="M26" s="446" t="s">
        <v>216</v>
      </c>
      <c r="N26" s="446" t="s">
        <v>217</v>
      </c>
      <c r="O26" s="446" t="s">
        <v>218</v>
      </c>
      <c r="P26" s="446" t="s">
        <v>219</v>
      </c>
      <c r="Q26" s="446" t="s">
        <v>220</v>
      </c>
      <c r="R26" s="446" t="s">
        <v>221</v>
      </c>
      <c r="S26" s="446" t="s">
        <v>222</v>
      </c>
      <c r="T26" s="454" t="s">
        <v>212</v>
      </c>
      <c r="U26" s="454" t="s">
        <v>223</v>
      </c>
      <c r="V26" s="483" t="s">
        <v>224</v>
      </c>
    </row>
    <row r="27" spans="2:22">
      <c r="B27" s="8"/>
      <c r="C27" s="433"/>
      <c r="D27" s="433"/>
      <c r="E27" s="433"/>
      <c r="F27" s="433"/>
      <c r="G27" s="433"/>
      <c r="H27" s="433"/>
      <c r="I27" s="433"/>
      <c r="J27" s="433"/>
      <c r="K27" s="433"/>
      <c r="L27" s="433"/>
      <c r="M27" s="433"/>
      <c r="N27" s="433"/>
      <c r="O27" s="433"/>
      <c r="P27" s="433"/>
      <c r="Q27" s="433"/>
      <c r="R27" s="433"/>
      <c r="S27" s="433"/>
      <c r="T27" s="433"/>
      <c r="U27" s="433"/>
      <c r="V27" s="9"/>
    </row>
    <row r="28" spans="2:22">
      <c r="B28" s="8"/>
      <c r="C28" s="433"/>
      <c r="D28" s="433"/>
      <c r="E28" s="433"/>
      <c r="F28" s="433"/>
      <c r="G28" s="433"/>
      <c r="H28" s="433"/>
      <c r="I28" s="433"/>
      <c r="J28" s="433"/>
      <c r="K28" s="433"/>
      <c r="L28" s="433"/>
      <c r="M28" s="433"/>
      <c r="N28" s="433"/>
      <c r="O28" s="433"/>
      <c r="P28" s="433"/>
      <c r="Q28" s="433"/>
      <c r="R28" s="433"/>
      <c r="S28" s="433"/>
      <c r="T28" s="433"/>
      <c r="U28" s="433"/>
      <c r="V28" s="9"/>
    </row>
    <row r="29" spans="2:22">
      <c r="B29" s="8"/>
      <c r="C29" s="433"/>
      <c r="D29" s="433"/>
      <c r="E29" s="433"/>
      <c r="F29" s="433"/>
      <c r="G29" s="433"/>
      <c r="H29" s="433"/>
      <c r="I29" s="433"/>
      <c r="J29" s="433"/>
      <c r="K29" s="433"/>
      <c r="L29" s="433"/>
      <c r="M29" s="433"/>
      <c r="N29" s="433"/>
      <c r="O29" s="433"/>
      <c r="P29" s="433"/>
      <c r="Q29" s="433"/>
      <c r="R29" s="433"/>
      <c r="S29" s="433"/>
      <c r="T29" s="433"/>
      <c r="U29" s="433"/>
      <c r="V29" s="9"/>
    </row>
    <row r="30" spans="2:22">
      <c r="B30" s="8"/>
      <c r="C30" s="433"/>
      <c r="D30" s="433"/>
      <c r="E30" s="433"/>
      <c r="F30" s="433"/>
      <c r="G30" s="433"/>
      <c r="H30" s="433"/>
      <c r="I30" s="433"/>
      <c r="J30" s="433"/>
      <c r="K30" s="433"/>
      <c r="L30" s="433"/>
      <c r="M30" s="433"/>
      <c r="N30" s="433"/>
      <c r="O30" s="433"/>
      <c r="P30" s="433"/>
      <c r="Q30" s="433"/>
      <c r="R30" s="433"/>
      <c r="S30" s="433"/>
      <c r="T30" s="433"/>
      <c r="U30" s="433"/>
      <c r="V30" s="9"/>
    </row>
    <row r="31" spans="2:22">
      <c r="B31" s="8"/>
      <c r="C31" s="433"/>
      <c r="D31" s="433"/>
      <c r="E31" s="433"/>
      <c r="F31" s="433"/>
      <c r="G31" s="433"/>
      <c r="H31" s="433"/>
      <c r="I31" s="433"/>
      <c r="J31" s="433"/>
      <c r="K31" s="433"/>
      <c r="L31" s="433"/>
      <c r="M31" s="433"/>
      <c r="N31" s="433"/>
      <c r="O31" s="433"/>
      <c r="P31" s="433"/>
      <c r="Q31" s="433"/>
      <c r="R31" s="433"/>
      <c r="S31" s="433"/>
      <c r="T31" s="433"/>
      <c r="U31" s="433"/>
      <c r="V31" s="9"/>
    </row>
    <row r="32" spans="2:22">
      <c r="B32" s="8"/>
      <c r="C32" s="433"/>
      <c r="D32" s="433"/>
      <c r="E32" s="433"/>
      <c r="F32" s="433"/>
      <c r="G32" s="433"/>
      <c r="H32" s="433"/>
      <c r="I32" s="433"/>
      <c r="J32" s="433"/>
      <c r="K32" s="433"/>
      <c r="L32" s="433"/>
      <c r="M32" s="433"/>
      <c r="N32" s="433"/>
      <c r="O32" s="433"/>
      <c r="P32" s="433"/>
      <c r="Q32" s="433"/>
      <c r="R32" s="433"/>
      <c r="S32" s="433"/>
      <c r="T32" s="433"/>
      <c r="U32" s="433"/>
      <c r="V32" s="9"/>
    </row>
    <row r="33" spans="2:22">
      <c r="B33" s="8"/>
      <c r="C33" s="433"/>
      <c r="D33" s="433"/>
      <c r="E33" s="433"/>
      <c r="F33" s="433"/>
      <c r="G33" s="433"/>
      <c r="H33" s="433"/>
      <c r="I33" s="433"/>
      <c r="J33" s="433"/>
      <c r="K33" s="433"/>
      <c r="L33" s="433"/>
      <c r="M33" s="433"/>
      <c r="N33" s="433"/>
      <c r="O33" s="433"/>
      <c r="P33" s="433"/>
      <c r="Q33" s="433"/>
      <c r="R33" s="433"/>
      <c r="S33" s="433"/>
      <c r="T33" s="433"/>
      <c r="U33" s="433"/>
      <c r="V33" s="9"/>
    </row>
    <row r="34" spans="2:22">
      <c r="B34" s="8"/>
      <c r="C34" s="433"/>
      <c r="D34" s="433"/>
      <c r="E34" s="433"/>
      <c r="F34" s="433"/>
      <c r="G34" s="433"/>
      <c r="H34" s="433"/>
      <c r="I34" s="433"/>
      <c r="J34" s="433"/>
      <c r="K34" s="433"/>
      <c r="L34" s="433"/>
      <c r="M34" s="433"/>
      <c r="N34" s="433"/>
      <c r="O34" s="433"/>
      <c r="P34" s="433"/>
      <c r="Q34" s="433"/>
      <c r="R34" s="433"/>
      <c r="S34" s="433"/>
      <c r="T34" s="433"/>
      <c r="U34" s="433"/>
      <c r="V34" s="9"/>
    </row>
    <row r="35" spans="2:22">
      <c r="B35" s="8"/>
      <c r="C35" s="433"/>
      <c r="D35" s="433"/>
      <c r="E35" s="433"/>
      <c r="F35" s="433"/>
      <c r="G35" s="433"/>
      <c r="H35" s="433"/>
      <c r="I35" s="433"/>
      <c r="J35" s="433"/>
      <c r="K35" s="433"/>
      <c r="L35" s="433"/>
      <c r="M35" s="433"/>
      <c r="N35" s="433"/>
      <c r="O35" s="433"/>
      <c r="P35" s="433"/>
      <c r="Q35" s="433"/>
      <c r="R35" s="433"/>
      <c r="S35" s="433"/>
      <c r="T35" s="433"/>
      <c r="U35" s="433"/>
      <c r="V35" s="9"/>
    </row>
    <row r="36" spans="2:22">
      <c r="B36" s="8"/>
      <c r="C36" s="433"/>
      <c r="D36" s="433"/>
      <c r="E36" s="433"/>
      <c r="F36" s="433"/>
      <c r="G36" s="433"/>
      <c r="H36" s="433"/>
      <c r="I36" s="433"/>
      <c r="J36" s="433"/>
      <c r="K36" s="433"/>
      <c r="L36" s="433"/>
      <c r="M36" s="433"/>
      <c r="N36" s="433"/>
      <c r="O36" s="433"/>
      <c r="P36" s="433"/>
      <c r="Q36" s="433"/>
      <c r="R36" s="433"/>
      <c r="S36" s="433"/>
      <c r="T36" s="433"/>
      <c r="U36" s="433"/>
      <c r="V36" s="9"/>
    </row>
    <row r="37" spans="2:22">
      <c r="B37" s="8"/>
      <c r="C37" s="433"/>
      <c r="D37" s="433"/>
      <c r="E37" s="433"/>
      <c r="F37" s="433"/>
      <c r="G37" s="433"/>
      <c r="H37" s="433"/>
      <c r="I37" s="433"/>
      <c r="J37" s="433"/>
      <c r="K37" s="433"/>
      <c r="L37" s="433"/>
      <c r="M37" s="433"/>
      <c r="N37" s="433"/>
      <c r="O37" s="433"/>
      <c r="P37" s="433"/>
      <c r="Q37" s="433"/>
      <c r="R37" s="433"/>
      <c r="S37" s="433"/>
      <c r="T37" s="433"/>
      <c r="U37" s="433"/>
      <c r="V37" s="9"/>
    </row>
    <row r="38" spans="2:22">
      <c r="B38" s="8"/>
      <c r="C38" s="433"/>
      <c r="D38" s="433"/>
      <c r="E38" s="433"/>
      <c r="F38" s="433"/>
      <c r="G38" s="433"/>
      <c r="H38" s="433"/>
      <c r="I38" s="433"/>
      <c r="J38" s="433"/>
      <c r="K38" s="433"/>
      <c r="L38" s="433"/>
      <c r="M38" s="433"/>
      <c r="N38" s="433"/>
      <c r="O38" s="433"/>
      <c r="P38" s="433"/>
      <c r="Q38" s="433"/>
      <c r="R38" s="433"/>
      <c r="S38" s="433"/>
      <c r="T38" s="433"/>
      <c r="U38" s="433"/>
      <c r="V38" s="9"/>
    </row>
    <row r="39" spans="2:22">
      <c r="B39" s="8"/>
      <c r="C39" s="433"/>
      <c r="D39" s="433"/>
      <c r="E39" s="433"/>
      <c r="F39" s="433"/>
      <c r="G39" s="433"/>
      <c r="H39" s="433"/>
      <c r="I39" s="433"/>
      <c r="J39" s="433"/>
      <c r="K39" s="433"/>
      <c r="L39" s="433"/>
      <c r="M39" s="433"/>
      <c r="N39" s="433"/>
      <c r="O39" s="433"/>
      <c r="P39" s="433"/>
      <c r="Q39" s="433"/>
      <c r="R39" s="433"/>
      <c r="S39" s="433"/>
      <c r="T39" s="433"/>
      <c r="U39" s="433"/>
      <c r="V39" s="9"/>
    </row>
    <row r="40" spans="2:22">
      <c r="B40" s="8"/>
      <c r="C40" s="433"/>
      <c r="D40" s="433"/>
      <c r="E40" s="433"/>
      <c r="F40" s="433"/>
      <c r="G40" s="433"/>
      <c r="H40" s="433"/>
      <c r="I40" s="433"/>
      <c r="J40" s="433"/>
      <c r="K40" s="433"/>
      <c r="L40" s="433"/>
      <c r="M40" s="433"/>
      <c r="N40" s="433"/>
      <c r="O40" s="433"/>
      <c r="P40" s="433"/>
      <c r="Q40" s="433"/>
      <c r="R40" s="433"/>
      <c r="S40" s="433"/>
      <c r="T40" s="433"/>
      <c r="U40" s="433"/>
      <c r="V40" s="9"/>
    </row>
    <row r="41" spans="2:22">
      <c r="B41" s="8"/>
      <c r="C41" s="433"/>
      <c r="D41" s="433"/>
      <c r="E41" s="433"/>
      <c r="F41" s="433"/>
      <c r="G41" s="433"/>
      <c r="H41" s="433"/>
      <c r="I41" s="433"/>
      <c r="J41" s="433"/>
      <c r="K41" s="433"/>
      <c r="L41" s="433"/>
      <c r="M41" s="433"/>
      <c r="N41" s="433"/>
      <c r="O41" s="433"/>
      <c r="P41" s="433"/>
      <c r="Q41" s="433"/>
      <c r="R41" s="433"/>
      <c r="S41" s="433"/>
      <c r="T41" s="433"/>
      <c r="U41" s="433"/>
      <c r="V41" s="9"/>
    </row>
    <row r="42" spans="2:22">
      <c r="B42" s="8"/>
      <c r="C42" s="433"/>
      <c r="D42" s="433"/>
      <c r="E42" s="433"/>
      <c r="F42" s="433"/>
      <c r="G42" s="433"/>
      <c r="H42" s="433"/>
      <c r="I42" s="433"/>
      <c r="J42" s="433"/>
      <c r="K42" s="433"/>
      <c r="L42" s="433"/>
      <c r="M42" s="433"/>
      <c r="N42" s="433"/>
      <c r="O42" s="433"/>
      <c r="P42" s="433"/>
      <c r="Q42" s="433"/>
      <c r="R42" s="433"/>
      <c r="S42" s="433"/>
      <c r="T42" s="433"/>
      <c r="U42" s="433"/>
      <c r="V42" s="9"/>
    </row>
    <row r="43" spans="2:22">
      <c r="B43" s="8"/>
      <c r="C43" s="433"/>
      <c r="D43" s="433"/>
      <c r="E43" s="433"/>
      <c r="F43" s="433"/>
      <c r="G43" s="433"/>
      <c r="H43" s="433"/>
      <c r="I43" s="433"/>
      <c r="J43" s="433"/>
      <c r="K43" s="433"/>
      <c r="L43" s="433"/>
      <c r="M43" s="433"/>
      <c r="N43" s="433"/>
      <c r="O43" s="433"/>
      <c r="P43" s="433"/>
      <c r="Q43" s="433"/>
      <c r="R43" s="433"/>
      <c r="S43" s="433"/>
      <c r="T43" s="433"/>
      <c r="U43" s="433"/>
      <c r="V43" s="9"/>
    </row>
    <row r="44" spans="2:22">
      <c r="B44" s="8"/>
      <c r="C44" s="433"/>
      <c r="D44" s="433"/>
      <c r="E44" s="433"/>
      <c r="F44" s="433"/>
      <c r="G44" s="433"/>
      <c r="H44" s="433"/>
      <c r="I44" s="433"/>
      <c r="J44" s="433"/>
      <c r="K44" s="433"/>
      <c r="L44" s="433"/>
      <c r="M44" s="433"/>
      <c r="N44" s="433"/>
      <c r="O44" s="433"/>
      <c r="P44" s="433"/>
      <c r="Q44" s="433"/>
      <c r="R44" s="433"/>
      <c r="S44" s="433"/>
      <c r="T44" s="433"/>
      <c r="U44" s="433"/>
      <c r="V44" s="9"/>
    </row>
    <row r="45" spans="2:22">
      <c r="B45" s="8"/>
      <c r="C45" s="433"/>
      <c r="D45" s="433"/>
      <c r="E45" s="433"/>
      <c r="F45" s="433"/>
      <c r="G45" s="433"/>
      <c r="H45" s="433"/>
      <c r="I45" s="433"/>
      <c r="J45" s="433"/>
      <c r="K45" s="433"/>
      <c r="L45" s="433"/>
      <c r="M45" s="433"/>
      <c r="N45" s="433"/>
      <c r="O45" s="433"/>
      <c r="P45" s="433"/>
      <c r="Q45" s="433"/>
      <c r="R45" s="433"/>
      <c r="S45" s="433"/>
      <c r="T45" s="433"/>
      <c r="U45" s="433"/>
      <c r="V45" s="9"/>
    </row>
    <row r="46" spans="2:22">
      <c r="B46" s="8"/>
      <c r="C46" s="433"/>
      <c r="D46" s="433"/>
      <c r="E46" s="433"/>
      <c r="F46" s="433"/>
      <c r="G46" s="433"/>
      <c r="H46" s="433"/>
      <c r="I46" s="433"/>
      <c r="J46" s="433"/>
      <c r="K46" s="433"/>
      <c r="L46" s="433"/>
      <c r="M46" s="433"/>
      <c r="N46" s="433"/>
      <c r="O46" s="433"/>
      <c r="P46" s="433"/>
      <c r="Q46" s="433"/>
      <c r="R46" s="433"/>
      <c r="S46" s="433"/>
      <c r="T46" s="433"/>
      <c r="U46" s="433"/>
      <c r="V46" s="9"/>
    </row>
    <row r="47" spans="2:22">
      <c r="B47" s="8"/>
      <c r="C47" s="433"/>
      <c r="D47" s="433"/>
      <c r="E47" s="433"/>
      <c r="F47" s="433"/>
      <c r="G47" s="433"/>
      <c r="H47" s="433"/>
      <c r="I47" s="433"/>
      <c r="J47" s="433"/>
      <c r="K47" s="433"/>
      <c r="L47" s="433"/>
      <c r="M47" s="433"/>
      <c r="N47" s="433"/>
      <c r="O47" s="433"/>
      <c r="P47" s="433"/>
      <c r="Q47" s="433"/>
      <c r="R47" s="433"/>
      <c r="S47" s="433"/>
      <c r="T47" s="433"/>
      <c r="U47" s="433"/>
      <c r="V47" s="9"/>
    </row>
    <row r="48" spans="2:22">
      <c r="B48" s="8"/>
      <c r="C48" s="433"/>
      <c r="D48" s="433"/>
      <c r="E48" s="433"/>
      <c r="F48" s="433"/>
      <c r="G48" s="433"/>
      <c r="H48" s="433"/>
      <c r="I48" s="433"/>
      <c r="J48" s="433"/>
      <c r="K48" s="433"/>
      <c r="L48" s="433"/>
      <c r="M48" s="433"/>
      <c r="N48" s="433"/>
      <c r="O48" s="433"/>
      <c r="P48" s="433"/>
      <c r="Q48" s="433"/>
      <c r="R48" s="433"/>
      <c r="S48" s="433"/>
      <c r="T48" s="433"/>
      <c r="U48" s="433"/>
      <c r="V48" s="9"/>
    </row>
    <row r="49" spans="2:22">
      <c r="B49" s="8"/>
      <c r="C49" s="433"/>
      <c r="D49" s="433"/>
      <c r="E49" s="433"/>
      <c r="F49" s="433"/>
      <c r="G49" s="433"/>
      <c r="H49" s="433"/>
      <c r="I49" s="433"/>
      <c r="J49" s="433"/>
      <c r="K49" s="433"/>
      <c r="L49" s="433"/>
      <c r="M49" s="433"/>
      <c r="N49" s="433"/>
      <c r="O49" s="433"/>
      <c r="P49" s="433"/>
      <c r="Q49" s="433"/>
      <c r="R49" s="433"/>
      <c r="S49" s="433"/>
      <c r="T49" s="433"/>
      <c r="U49" s="433"/>
      <c r="V49" s="9"/>
    </row>
    <row r="50" spans="2:22">
      <c r="B50" s="8"/>
      <c r="C50" s="433"/>
      <c r="D50" s="433"/>
      <c r="E50" s="433"/>
      <c r="F50" s="433"/>
      <c r="G50" s="433"/>
      <c r="H50" s="433"/>
      <c r="I50" s="433"/>
      <c r="J50" s="433"/>
      <c r="K50" s="433"/>
      <c r="L50" s="433"/>
      <c r="M50" s="433"/>
      <c r="N50" s="433"/>
      <c r="O50" s="433"/>
      <c r="P50" s="433"/>
      <c r="Q50" s="433"/>
      <c r="R50" s="433"/>
      <c r="S50" s="433"/>
      <c r="T50" s="433"/>
      <c r="U50" s="433"/>
      <c r="V50" s="9"/>
    </row>
    <row r="51" spans="2:22">
      <c r="B51" s="8"/>
      <c r="C51" s="433"/>
      <c r="D51" s="433"/>
      <c r="E51" s="433"/>
      <c r="F51" s="433"/>
      <c r="G51" s="433"/>
      <c r="H51" s="433"/>
      <c r="I51" s="433"/>
      <c r="J51" s="433"/>
      <c r="K51" s="433"/>
      <c r="L51" s="433"/>
      <c r="M51" s="433"/>
      <c r="N51" s="433"/>
      <c r="O51" s="433"/>
      <c r="P51" s="433"/>
      <c r="Q51" s="433"/>
      <c r="R51" s="433"/>
      <c r="S51" s="433"/>
      <c r="T51" s="433"/>
      <c r="U51" s="433"/>
      <c r="V51" s="9"/>
    </row>
    <row r="52" spans="2:22">
      <c r="B52" s="8"/>
      <c r="C52" s="433"/>
      <c r="D52" s="433"/>
      <c r="E52" s="433"/>
      <c r="F52" s="433"/>
      <c r="G52" s="433"/>
      <c r="H52" s="433"/>
      <c r="I52" s="433"/>
      <c r="J52" s="433"/>
      <c r="K52" s="433"/>
      <c r="L52" s="433"/>
      <c r="M52" s="433"/>
      <c r="N52" s="433"/>
      <c r="O52" s="433"/>
      <c r="P52" s="433"/>
      <c r="Q52" s="433"/>
      <c r="R52" s="433"/>
      <c r="S52" s="433"/>
      <c r="T52" s="433"/>
      <c r="U52" s="433"/>
      <c r="V52" s="9"/>
    </row>
    <row r="53" spans="2:22">
      <c r="B53" s="8"/>
      <c r="C53" s="433"/>
      <c r="D53" s="433"/>
      <c r="E53" s="433"/>
      <c r="F53" s="433"/>
      <c r="G53" s="433"/>
      <c r="H53" s="433"/>
      <c r="I53" s="433"/>
      <c r="J53" s="433"/>
      <c r="K53" s="433"/>
      <c r="L53" s="433"/>
      <c r="M53" s="433"/>
      <c r="N53" s="433"/>
      <c r="O53" s="433"/>
      <c r="P53" s="433"/>
      <c r="Q53" s="433"/>
      <c r="R53" s="433"/>
      <c r="S53" s="433"/>
      <c r="T53" s="433"/>
      <c r="U53" s="433"/>
      <c r="V53" s="9"/>
    </row>
    <row r="54" spans="2:22">
      <c r="B54" s="8"/>
      <c r="C54" s="433"/>
      <c r="D54" s="433"/>
      <c r="E54" s="433"/>
      <c r="F54" s="433"/>
      <c r="G54" s="433"/>
      <c r="H54" s="433"/>
      <c r="I54" s="433"/>
      <c r="J54" s="433"/>
      <c r="K54" s="433"/>
      <c r="L54" s="433"/>
      <c r="M54" s="433"/>
      <c r="N54" s="433"/>
      <c r="O54" s="433"/>
      <c r="P54" s="433"/>
      <c r="Q54" s="433"/>
      <c r="R54" s="433"/>
      <c r="S54" s="433"/>
      <c r="T54" s="433"/>
      <c r="U54" s="433"/>
      <c r="V54" s="9"/>
    </row>
    <row r="55" spans="2:22">
      <c r="B55" s="8"/>
      <c r="C55" s="433"/>
      <c r="D55" s="433"/>
      <c r="E55" s="433"/>
      <c r="F55" s="433"/>
      <c r="G55" s="433"/>
      <c r="H55" s="433"/>
      <c r="I55" s="433"/>
      <c r="J55" s="433"/>
      <c r="K55" s="433"/>
      <c r="L55" s="433"/>
      <c r="M55" s="433"/>
      <c r="N55" s="433"/>
      <c r="O55" s="433"/>
      <c r="P55" s="433"/>
      <c r="Q55" s="433"/>
      <c r="R55" s="433"/>
      <c r="S55" s="433"/>
      <c r="T55" s="433"/>
      <c r="U55" s="433"/>
      <c r="V55" s="9"/>
    </row>
    <row r="56" spans="2:22">
      <c r="B56" s="8"/>
      <c r="C56" s="433"/>
      <c r="D56" s="433"/>
      <c r="E56" s="433"/>
      <c r="F56" s="433"/>
      <c r="G56" s="433"/>
      <c r="H56" s="433"/>
      <c r="I56" s="433"/>
      <c r="J56" s="433"/>
      <c r="K56" s="433"/>
      <c r="L56" s="433"/>
      <c r="M56" s="433"/>
      <c r="N56" s="433"/>
      <c r="O56" s="433"/>
      <c r="P56" s="433"/>
      <c r="Q56" s="433"/>
      <c r="R56" s="433"/>
      <c r="S56" s="433"/>
      <c r="T56" s="433"/>
      <c r="U56" s="433"/>
      <c r="V56" s="9"/>
    </row>
    <row r="57" spans="2:22">
      <c r="B57" s="8"/>
      <c r="C57" s="433"/>
      <c r="D57" s="433"/>
      <c r="E57" s="433"/>
      <c r="F57" s="433"/>
      <c r="G57" s="433"/>
      <c r="H57" s="433"/>
      <c r="I57" s="433"/>
      <c r="J57" s="433"/>
      <c r="K57" s="433"/>
      <c r="L57" s="433"/>
      <c r="M57" s="433"/>
      <c r="N57" s="433"/>
      <c r="O57" s="433"/>
      <c r="P57" s="433"/>
      <c r="Q57" s="433"/>
      <c r="R57" s="433"/>
      <c r="S57" s="433"/>
      <c r="T57" s="433"/>
      <c r="U57" s="433"/>
      <c r="V57" s="9"/>
    </row>
    <row r="58" spans="2:22">
      <c r="B58" s="8"/>
      <c r="C58" s="433"/>
      <c r="D58" s="433"/>
      <c r="E58" s="433"/>
      <c r="F58" s="433"/>
      <c r="G58" s="433"/>
      <c r="H58" s="433"/>
      <c r="I58" s="433"/>
      <c r="J58" s="433"/>
      <c r="K58" s="433"/>
      <c r="L58" s="433"/>
      <c r="M58" s="433"/>
      <c r="N58" s="433"/>
      <c r="O58" s="433"/>
      <c r="P58" s="433"/>
      <c r="Q58" s="433"/>
      <c r="R58" s="433"/>
      <c r="S58" s="433"/>
      <c r="T58" s="433"/>
      <c r="U58" s="433"/>
      <c r="V58" s="9"/>
    </row>
    <row r="59" spans="2:22">
      <c r="B59" s="8"/>
      <c r="C59" s="433"/>
      <c r="D59" s="433"/>
      <c r="E59" s="433"/>
      <c r="F59" s="433"/>
      <c r="G59" s="433"/>
      <c r="H59" s="433"/>
      <c r="I59" s="433"/>
      <c r="J59" s="433"/>
      <c r="K59" s="433"/>
      <c r="L59" s="433"/>
      <c r="M59" s="433"/>
      <c r="N59" s="433"/>
      <c r="O59" s="433"/>
      <c r="P59" s="433"/>
      <c r="Q59" s="433"/>
      <c r="R59" s="433"/>
      <c r="S59" s="433"/>
      <c r="T59" s="433"/>
      <c r="U59" s="433"/>
      <c r="V59" s="9"/>
    </row>
    <row r="60" spans="2:22">
      <c r="B60" s="8"/>
      <c r="C60" s="433"/>
      <c r="D60" s="433"/>
      <c r="E60" s="433"/>
      <c r="F60" s="433"/>
      <c r="G60" s="433"/>
      <c r="H60" s="433"/>
      <c r="I60" s="433"/>
      <c r="J60" s="433"/>
      <c r="K60" s="433"/>
      <c r="L60" s="433"/>
      <c r="M60" s="433"/>
      <c r="N60" s="433"/>
      <c r="O60" s="433"/>
      <c r="P60" s="433"/>
      <c r="Q60" s="433"/>
      <c r="R60" s="433"/>
      <c r="S60" s="433"/>
      <c r="T60" s="433"/>
      <c r="U60" s="433"/>
      <c r="V60" s="9"/>
    </row>
    <row r="61" spans="2:22">
      <c r="B61" s="8"/>
      <c r="C61" s="433"/>
      <c r="D61" s="433"/>
      <c r="E61" s="433"/>
      <c r="F61" s="433"/>
      <c r="G61" s="433"/>
      <c r="H61" s="433"/>
      <c r="I61" s="433"/>
      <c r="J61" s="433"/>
      <c r="K61" s="433"/>
      <c r="L61" s="433"/>
      <c r="M61" s="433"/>
      <c r="N61" s="433"/>
      <c r="O61" s="433"/>
      <c r="P61" s="433"/>
      <c r="Q61" s="433"/>
      <c r="R61" s="433"/>
      <c r="S61" s="433"/>
      <c r="T61" s="433"/>
      <c r="U61" s="433"/>
      <c r="V61" s="9"/>
    </row>
    <row r="62" spans="2:22">
      <c r="B62" s="8"/>
      <c r="C62" s="433"/>
      <c r="D62" s="433"/>
      <c r="E62" s="433"/>
      <c r="F62" s="433"/>
      <c r="G62" s="433"/>
      <c r="H62" s="433"/>
      <c r="I62" s="433"/>
      <c r="J62" s="433"/>
      <c r="K62" s="433"/>
      <c r="L62" s="433"/>
      <c r="M62" s="433"/>
      <c r="N62" s="433"/>
      <c r="O62" s="433"/>
      <c r="P62" s="433"/>
      <c r="Q62" s="433"/>
      <c r="R62" s="433"/>
      <c r="S62" s="433"/>
      <c r="T62" s="433"/>
      <c r="U62" s="433"/>
      <c r="V62" s="9"/>
    </row>
    <row r="63" spans="2:22">
      <c r="B63" s="8"/>
      <c r="C63" s="433"/>
      <c r="D63" s="433"/>
      <c r="E63" s="433"/>
      <c r="F63" s="433"/>
      <c r="G63" s="433"/>
      <c r="H63" s="433"/>
      <c r="I63" s="433"/>
      <c r="J63" s="433"/>
      <c r="K63" s="433"/>
      <c r="L63" s="433"/>
      <c r="M63" s="433"/>
      <c r="N63" s="433"/>
      <c r="O63" s="433"/>
      <c r="P63" s="433"/>
      <c r="Q63" s="433"/>
      <c r="R63" s="433"/>
      <c r="S63" s="433"/>
      <c r="T63" s="433"/>
      <c r="U63" s="433"/>
      <c r="V63" s="9"/>
    </row>
    <row r="64" spans="2:22">
      <c r="B64" s="8"/>
      <c r="C64" s="433"/>
      <c r="D64" s="433"/>
      <c r="E64" s="433"/>
      <c r="F64" s="433"/>
      <c r="G64" s="433"/>
      <c r="H64" s="433"/>
      <c r="I64" s="433"/>
      <c r="J64" s="433"/>
      <c r="K64" s="433"/>
      <c r="L64" s="433"/>
      <c r="M64" s="433"/>
      <c r="N64" s="433"/>
      <c r="O64" s="433"/>
      <c r="P64" s="433"/>
      <c r="Q64" s="433"/>
      <c r="R64" s="433"/>
      <c r="S64" s="433"/>
      <c r="T64" s="433"/>
      <c r="U64" s="433"/>
      <c r="V64" s="9"/>
    </row>
    <row r="65" spans="2:22">
      <c r="B65" s="8"/>
      <c r="C65" s="433"/>
      <c r="D65" s="433"/>
      <c r="E65" s="433"/>
      <c r="F65" s="433"/>
      <c r="G65" s="433"/>
      <c r="H65" s="433"/>
      <c r="I65" s="433"/>
      <c r="J65" s="433"/>
      <c r="K65" s="433"/>
      <c r="L65" s="433"/>
      <c r="M65" s="433"/>
      <c r="N65" s="433"/>
      <c r="O65" s="265"/>
      <c r="P65" s="265"/>
      <c r="Q65" s="433"/>
      <c r="R65" s="433"/>
      <c r="S65" s="265"/>
      <c r="T65" s="433"/>
      <c r="U65" s="265"/>
      <c r="V65" s="9"/>
    </row>
    <row r="66" spans="2:22">
      <c r="B66" s="8"/>
      <c r="C66" s="433"/>
      <c r="D66" s="433"/>
      <c r="E66" s="433"/>
      <c r="F66" s="433"/>
      <c r="G66" s="433"/>
      <c r="H66" s="433"/>
      <c r="I66" s="433"/>
      <c r="J66" s="433"/>
      <c r="K66" s="433"/>
      <c r="L66" s="433"/>
      <c r="M66" s="433"/>
      <c r="N66" s="433"/>
      <c r="O66" s="265"/>
      <c r="P66" s="265"/>
      <c r="Q66" s="433"/>
      <c r="R66" s="433"/>
      <c r="S66" s="265"/>
      <c r="T66" s="433"/>
      <c r="U66" s="265"/>
      <c r="V66" s="9"/>
    </row>
    <row r="67" spans="2:22">
      <c r="B67" s="8"/>
      <c r="C67" s="433"/>
      <c r="D67" s="433"/>
      <c r="E67" s="433"/>
      <c r="F67" s="433"/>
      <c r="G67" s="433"/>
      <c r="H67" s="433"/>
      <c r="I67" s="433"/>
      <c r="J67" s="433"/>
      <c r="K67" s="433"/>
      <c r="L67" s="433"/>
      <c r="M67" s="433"/>
      <c r="N67" s="433"/>
      <c r="O67" s="265"/>
      <c r="P67" s="265"/>
      <c r="Q67" s="433"/>
      <c r="R67" s="433"/>
      <c r="S67" s="265"/>
      <c r="T67" s="433"/>
      <c r="U67" s="265"/>
      <c r="V67" s="9"/>
    </row>
    <row r="68" spans="2:22">
      <c r="B68" s="8"/>
      <c r="C68" s="433"/>
      <c r="D68" s="433"/>
      <c r="E68" s="433"/>
      <c r="F68" s="433"/>
      <c r="G68" s="433"/>
      <c r="H68" s="433"/>
      <c r="I68" s="433"/>
      <c r="J68" s="433"/>
      <c r="K68" s="433"/>
      <c r="L68" s="433"/>
      <c r="M68" s="433"/>
      <c r="N68" s="433"/>
      <c r="O68" s="265"/>
      <c r="P68" s="265"/>
      <c r="Q68" s="433"/>
      <c r="R68" s="433"/>
      <c r="S68" s="265"/>
      <c r="T68" s="433"/>
      <c r="U68" s="265"/>
      <c r="V68" s="9"/>
    </row>
    <row r="69" spans="2:22">
      <c r="B69" s="8"/>
      <c r="C69" s="433"/>
      <c r="D69" s="433"/>
      <c r="E69" s="433"/>
      <c r="F69" s="433"/>
      <c r="G69" s="433"/>
      <c r="H69" s="433"/>
      <c r="I69" s="433"/>
      <c r="J69" s="433"/>
      <c r="K69" s="433"/>
      <c r="L69" s="433"/>
      <c r="M69" s="433"/>
      <c r="N69" s="433"/>
      <c r="O69" s="265"/>
      <c r="P69" s="265"/>
      <c r="Q69" s="433"/>
      <c r="R69" s="433"/>
      <c r="S69" s="265"/>
      <c r="T69" s="433"/>
      <c r="U69" s="265"/>
      <c r="V69" s="9"/>
    </row>
    <row r="70" spans="2:22">
      <c r="B70" s="8"/>
      <c r="C70" s="433"/>
      <c r="D70" s="433"/>
      <c r="E70" s="433"/>
      <c r="F70" s="433"/>
      <c r="G70" s="433"/>
      <c r="H70" s="433"/>
      <c r="I70" s="433"/>
      <c r="J70" s="433"/>
      <c r="K70" s="433"/>
      <c r="L70" s="433"/>
      <c r="M70" s="433"/>
      <c r="N70" s="433"/>
      <c r="O70" s="265"/>
      <c r="P70" s="265"/>
      <c r="Q70" s="433"/>
      <c r="R70" s="433"/>
      <c r="S70" s="265"/>
      <c r="T70" s="433"/>
      <c r="U70" s="265"/>
      <c r="V70" s="9"/>
    </row>
    <row r="71" spans="2:22">
      <c r="B71" s="8"/>
      <c r="C71" s="433"/>
      <c r="D71" s="433"/>
      <c r="E71" s="433"/>
      <c r="F71" s="433"/>
      <c r="G71" s="433"/>
      <c r="H71" s="433"/>
      <c r="I71" s="433"/>
      <c r="J71" s="433"/>
      <c r="K71" s="433"/>
      <c r="L71" s="433"/>
      <c r="M71" s="433"/>
      <c r="N71" s="433"/>
      <c r="O71" s="265"/>
      <c r="P71" s="265"/>
      <c r="Q71" s="433"/>
      <c r="R71" s="433"/>
      <c r="S71" s="265"/>
      <c r="T71" s="433"/>
      <c r="U71" s="265"/>
      <c r="V71" s="9"/>
    </row>
    <row r="72" spans="2:22">
      <c r="B72" s="8"/>
      <c r="C72" s="433"/>
      <c r="D72" s="433"/>
      <c r="E72" s="433"/>
      <c r="F72" s="433"/>
      <c r="G72" s="433"/>
      <c r="H72" s="433"/>
      <c r="I72" s="433"/>
      <c r="J72" s="433"/>
      <c r="K72" s="433"/>
      <c r="L72" s="433"/>
      <c r="M72" s="433"/>
      <c r="N72" s="433"/>
      <c r="O72" s="265"/>
      <c r="P72" s="265"/>
      <c r="Q72" s="433"/>
      <c r="R72" s="433"/>
      <c r="S72" s="265"/>
      <c r="T72" s="433"/>
      <c r="U72" s="265"/>
      <c r="V72" s="9"/>
    </row>
    <row r="73" spans="2:22">
      <c r="B73" s="8"/>
      <c r="C73" s="433"/>
      <c r="D73" s="433"/>
      <c r="E73" s="433"/>
      <c r="F73" s="433"/>
      <c r="G73" s="433"/>
      <c r="H73" s="433"/>
      <c r="I73" s="433"/>
      <c r="J73" s="433"/>
      <c r="K73" s="433"/>
      <c r="L73" s="433"/>
      <c r="M73" s="433"/>
      <c r="N73" s="433"/>
      <c r="O73" s="265"/>
      <c r="P73" s="265"/>
      <c r="Q73" s="433"/>
      <c r="R73" s="433"/>
      <c r="S73" s="265"/>
      <c r="T73" s="433"/>
      <c r="U73" s="265"/>
      <c r="V73" s="9"/>
    </row>
    <row r="74" spans="2:22">
      <c r="B74" s="8"/>
      <c r="C74" s="433"/>
      <c r="D74" s="433"/>
      <c r="E74" s="433"/>
      <c r="F74" s="433"/>
      <c r="G74" s="433"/>
      <c r="H74" s="433"/>
      <c r="I74" s="433"/>
      <c r="J74" s="433"/>
      <c r="K74" s="433"/>
      <c r="L74" s="433"/>
      <c r="M74" s="433"/>
      <c r="N74" s="433"/>
      <c r="O74" s="265"/>
      <c r="P74" s="265"/>
      <c r="Q74" s="433"/>
      <c r="R74" s="433"/>
      <c r="S74" s="265"/>
      <c r="T74" s="433"/>
      <c r="U74" s="265"/>
      <c r="V74" s="9"/>
    </row>
    <row r="75" spans="2:22">
      <c r="B75" s="8"/>
      <c r="C75" s="433"/>
      <c r="D75" s="433"/>
      <c r="E75" s="433"/>
      <c r="F75" s="433"/>
      <c r="G75" s="433"/>
      <c r="H75" s="433"/>
      <c r="I75" s="433"/>
      <c r="J75" s="433"/>
      <c r="K75" s="433"/>
      <c r="L75" s="433"/>
      <c r="M75" s="433"/>
      <c r="N75" s="433"/>
      <c r="O75" s="265"/>
      <c r="P75" s="265"/>
      <c r="Q75" s="433"/>
      <c r="R75" s="433"/>
      <c r="S75" s="265"/>
      <c r="T75" s="433"/>
      <c r="U75" s="265"/>
      <c r="V75" s="9"/>
    </row>
    <row r="76" spans="2:22">
      <c r="B76" s="8"/>
      <c r="C76" s="433"/>
      <c r="D76" s="433"/>
      <c r="E76" s="433"/>
      <c r="F76" s="433"/>
      <c r="G76" s="433"/>
      <c r="H76" s="433"/>
      <c r="I76" s="433"/>
      <c r="J76" s="433"/>
      <c r="K76" s="433"/>
      <c r="L76" s="433"/>
      <c r="M76" s="433"/>
      <c r="N76" s="433"/>
      <c r="O76" s="265"/>
      <c r="P76" s="265"/>
      <c r="Q76" s="433"/>
      <c r="R76" s="433"/>
      <c r="S76" s="265"/>
      <c r="T76" s="433"/>
      <c r="U76" s="265"/>
      <c r="V76" s="9"/>
    </row>
    <row r="77" spans="2:22">
      <c r="B77" s="8"/>
      <c r="C77" s="433"/>
      <c r="D77" s="433"/>
      <c r="E77" s="433"/>
      <c r="F77" s="433"/>
      <c r="G77" s="433"/>
      <c r="H77" s="433"/>
      <c r="I77" s="433"/>
      <c r="J77" s="433"/>
      <c r="K77" s="433"/>
      <c r="L77" s="433"/>
      <c r="M77" s="433"/>
      <c r="N77" s="433"/>
      <c r="O77" s="265"/>
      <c r="P77" s="265"/>
      <c r="Q77" s="433"/>
      <c r="R77" s="433"/>
      <c r="S77" s="265"/>
      <c r="T77" s="433"/>
      <c r="U77" s="265"/>
      <c r="V77" s="9"/>
    </row>
    <row r="78" spans="2:22">
      <c r="B78" s="8"/>
      <c r="C78" s="433"/>
      <c r="D78" s="433"/>
      <c r="E78" s="433"/>
      <c r="F78" s="433"/>
      <c r="G78" s="433"/>
      <c r="H78" s="433"/>
      <c r="I78" s="433"/>
      <c r="J78" s="433"/>
      <c r="K78" s="433"/>
      <c r="L78" s="433"/>
      <c r="M78" s="433"/>
      <c r="N78" s="433"/>
      <c r="O78" s="265"/>
      <c r="P78" s="265"/>
      <c r="Q78" s="433"/>
      <c r="R78" s="433"/>
      <c r="S78" s="265"/>
      <c r="T78" s="433"/>
      <c r="U78" s="265"/>
      <c r="V78" s="9"/>
    </row>
    <row r="79" spans="2:22">
      <c r="B79" s="8"/>
      <c r="C79" s="433"/>
      <c r="D79" s="433"/>
      <c r="E79" s="433"/>
      <c r="F79" s="433"/>
      <c r="G79" s="433"/>
      <c r="H79" s="433"/>
      <c r="I79" s="433"/>
      <c r="J79" s="433"/>
      <c r="K79" s="433"/>
      <c r="L79" s="433"/>
      <c r="M79" s="433"/>
      <c r="N79" s="433"/>
      <c r="O79" s="265"/>
      <c r="P79" s="265"/>
      <c r="Q79" s="433"/>
      <c r="R79" s="433"/>
      <c r="S79" s="265"/>
      <c r="T79" s="433"/>
      <c r="U79" s="265"/>
      <c r="V79" s="9"/>
    </row>
    <row r="80" spans="2:22">
      <c r="B80" s="8"/>
      <c r="C80" s="433"/>
      <c r="D80" s="433"/>
      <c r="E80" s="433"/>
      <c r="F80" s="433"/>
      <c r="G80" s="433"/>
      <c r="H80" s="433"/>
      <c r="I80" s="433"/>
      <c r="J80" s="433"/>
      <c r="K80" s="433"/>
      <c r="L80" s="433"/>
      <c r="M80" s="433"/>
      <c r="N80" s="433"/>
      <c r="O80" s="265"/>
      <c r="P80" s="265"/>
      <c r="Q80" s="433"/>
      <c r="R80" s="433"/>
      <c r="S80" s="265"/>
      <c r="T80" s="433"/>
      <c r="U80" s="265"/>
      <c r="V80" s="9"/>
    </row>
    <row r="81" spans="2:22">
      <c r="B81" s="8"/>
      <c r="C81" s="433"/>
      <c r="D81" s="433"/>
      <c r="E81" s="433"/>
      <c r="F81" s="433"/>
      <c r="G81" s="433"/>
      <c r="H81" s="433"/>
      <c r="I81" s="433"/>
      <c r="J81" s="433"/>
      <c r="K81" s="433"/>
      <c r="L81" s="433"/>
      <c r="M81" s="433"/>
      <c r="N81" s="433"/>
      <c r="O81" s="265"/>
      <c r="P81" s="265"/>
      <c r="Q81" s="433"/>
      <c r="R81" s="433"/>
      <c r="S81" s="265"/>
      <c r="T81" s="433"/>
      <c r="U81" s="265"/>
      <c r="V81" s="9"/>
    </row>
    <row r="82" spans="2:22">
      <c r="B82" s="8"/>
      <c r="C82" s="433"/>
      <c r="D82" s="433"/>
      <c r="E82" s="433"/>
      <c r="F82" s="433"/>
      <c r="G82" s="433"/>
      <c r="H82" s="433"/>
      <c r="I82" s="433"/>
      <c r="J82" s="433"/>
      <c r="K82" s="433"/>
      <c r="L82" s="433"/>
      <c r="M82" s="433"/>
      <c r="N82" s="433"/>
      <c r="O82" s="265"/>
      <c r="P82" s="265"/>
      <c r="Q82" s="433"/>
      <c r="R82" s="433"/>
      <c r="S82" s="265"/>
      <c r="T82" s="433"/>
      <c r="U82" s="265"/>
      <c r="V82" s="9"/>
    </row>
    <row r="83" spans="2:22">
      <c r="B83" s="8"/>
      <c r="C83" s="433"/>
      <c r="D83" s="433"/>
      <c r="E83" s="433"/>
      <c r="F83" s="433"/>
      <c r="G83" s="433"/>
      <c r="H83" s="433"/>
      <c r="I83" s="433"/>
      <c r="J83" s="433"/>
      <c r="K83" s="433"/>
      <c r="L83" s="433"/>
      <c r="M83" s="433"/>
      <c r="N83" s="433"/>
      <c r="O83" s="265"/>
      <c r="P83" s="265"/>
      <c r="Q83" s="433"/>
      <c r="R83" s="433"/>
      <c r="S83" s="265"/>
      <c r="T83" s="433"/>
      <c r="U83" s="265"/>
      <c r="V83" s="9"/>
    </row>
    <row r="84" spans="2:22">
      <c r="B84" s="8"/>
      <c r="C84" s="433"/>
      <c r="D84" s="433"/>
      <c r="E84" s="433"/>
      <c r="F84" s="433"/>
      <c r="G84" s="433"/>
      <c r="H84" s="433"/>
      <c r="I84" s="433"/>
      <c r="J84" s="433"/>
      <c r="K84" s="433"/>
      <c r="L84" s="433"/>
      <c r="M84" s="433"/>
      <c r="N84" s="433"/>
      <c r="O84" s="265"/>
      <c r="P84" s="265"/>
      <c r="Q84" s="433"/>
      <c r="R84" s="433"/>
      <c r="S84" s="265"/>
      <c r="T84" s="433"/>
      <c r="U84" s="265"/>
      <c r="V84" s="9"/>
    </row>
    <row r="85" spans="2:22">
      <c r="B85" s="8"/>
      <c r="C85" s="433"/>
      <c r="D85" s="433"/>
      <c r="E85" s="433"/>
      <c r="F85" s="433"/>
      <c r="G85" s="433"/>
      <c r="H85" s="433"/>
      <c r="I85" s="433"/>
      <c r="J85" s="433"/>
      <c r="K85" s="433"/>
      <c r="L85" s="433"/>
      <c r="M85" s="433"/>
      <c r="N85" s="433"/>
      <c r="O85" s="265"/>
      <c r="P85" s="265"/>
      <c r="Q85" s="433"/>
      <c r="R85" s="433"/>
      <c r="S85" s="265"/>
      <c r="T85" s="433"/>
      <c r="U85" s="265"/>
      <c r="V85" s="9"/>
    </row>
    <row r="86" spans="2:22">
      <c r="B86" s="8"/>
      <c r="C86" s="433"/>
      <c r="D86" s="433"/>
      <c r="E86" s="433"/>
      <c r="F86" s="433"/>
      <c r="G86" s="433"/>
      <c r="H86" s="433"/>
      <c r="I86" s="433"/>
      <c r="J86" s="433"/>
      <c r="K86" s="433"/>
      <c r="L86" s="433"/>
      <c r="M86" s="433"/>
      <c r="N86" s="433"/>
      <c r="O86" s="265"/>
      <c r="P86" s="265"/>
      <c r="Q86" s="433"/>
      <c r="R86" s="433"/>
      <c r="S86" s="265"/>
      <c r="T86" s="433"/>
      <c r="U86" s="265"/>
      <c r="V86" s="9"/>
    </row>
    <row r="87" spans="2:22">
      <c r="B87" s="8"/>
      <c r="C87" s="433"/>
      <c r="D87" s="433"/>
      <c r="E87" s="433"/>
      <c r="F87" s="433"/>
      <c r="G87" s="433"/>
      <c r="H87" s="433"/>
      <c r="I87" s="433"/>
      <c r="J87" s="433"/>
      <c r="K87" s="433"/>
      <c r="L87" s="433"/>
      <c r="M87" s="433"/>
      <c r="N87" s="433"/>
      <c r="O87" s="265"/>
      <c r="P87" s="265"/>
      <c r="Q87" s="433"/>
      <c r="R87" s="433"/>
      <c r="S87" s="265"/>
      <c r="T87" s="433"/>
      <c r="U87" s="265"/>
      <c r="V87" s="9"/>
    </row>
    <row r="88" spans="2:22">
      <c r="B88" s="8"/>
      <c r="C88" s="433"/>
      <c r="D88" s="433"/>
      <c r="E88" s="433"/>
      <c r="F88" s="433"/>
      <c r="G88" s="433"/>
      <c r="H88" s="433"/>
      <c r="I88" s="433"/>
      <c r="J88" s="433"/>
      <c r="K88" s="433"/>
      <c r="L88" s="433"/>
      <c r="M88" s="433"/>
      <c r="N88" s="433"/>
      <c r="O88" s="265"/>
      <c r="P88" s="265"/>
      <c r="Q88" s="433"/>
      <c r="R88" s="433"/>
      <c r="S88" s="265"/>
      <c r="T88" s="433"/>
      <c r="U88" s="265"/>
      <c r="V88" s="9"/>
    </row>
    <row r="89" spans="2:22">
      <c r="B89" s="8"/>
      <c r="C89" s="433"/>
      <c r="D89" s="433"/>
      <c r="E89" s="433"/>
      <c r="F89" s="433"/>
      <c r="G89" s="433"/>
      <c r="H89" s="433"/>
      <c r="I89" s="433"/>
      <c r="J89" s="433"/>
      <c r="K89" s="433"/>
      <c r="L89" s="433"/>
      <c r="M89" s="433"/>
      <c r="N89" s="433"/>
      <c r="O89" s="265"/>
      <c r="P89" s="265"/>
      <c r="Q89" s="433"/>
      <c r="R89" s="433"/>
      <c r="S89" s="265"/>
      <c r="T89" s="433"/>
      <c r="U89" s="265"/>
      <c r="V89" s="9"/>
    </row>
    <row r="90" spans="2:22">
      <c r="B90" s="8"/>
      <c r="C90" s="433"/>
      <c r="D90" s="433"/>
      <c r="E90" s="433"/>
      <c r="F90" s="433"/>
      <c r="G90" s="433"/>
      <c r="H90" s="433"/>
      <c r="I90" s="433"/>
      <c r="J90" s="433"/>
      <c r="K90" s="433"/>
      <c r="L90" s="433"/>
      <c r="M90" s="433"/>
      <c r="N90" s="433"/>
      <c r="O90" s="265"/>
      <c r="P90" s="265"/>
      <c r="Q90" s="433"/>
      <c r="R90" s="433"/>
      <c r="S90" s="265"/>
      <c r="T90" s="433"/>
      <c r="U90" s="265"/>
      <c r="V90" s="9"/>
    </row>
    <row r="91" spans="2:22">
      <c r="B91" s="8"/>
      <c r="C91" s="433"/>
      <c r="D91" s="433"/>
      <c r="E91" s="433"/>
      <c r="F91" s="433"/>
      <c r="G91" s="433"/>
      <c r="H91" s="433"/>
      <c r="I91" s="433"/>
      <c r="J91" s="433"/>
      <c r="K91" s="433"/>
      <c r="L91" s="433"/>
      <c r="M91" s="433"/>
      <c r="N91" s="433"/>
      <c r="O91" s="265"/>
      <c r="P91" s="265"/>
      <c r="Q91" s="433"/>
      <c r="R91" s="433"/>
      <c r="S91" s="265"/>
      <c r="T91" s="433"/>
      <c r="U91" s="265"/>
      <c r="V91" s="9"/>
    </row>
    <row r="92" spans="2:22">
      <c r="B92" s="8"/>
      <c r="C92" s="433"/>
      <c r="D92" s="433"/>
      <c r="E92" s="433"/>
      <c r="F92" s="433"/>
      <c r="G92" s="433"/>
      <c r="H92" s="433"/>
      <c r="I92" s="433"/>
      <c r="J92" s="433"/>
      <c r="K92" s="433"/>
      <c r="L92" s="433"/>
      <c r="M92" s="433"/>
      <c r="N92" s="433"/>
      <c r="O92" s="265"/>
      <c r="P92" s="265"/>
      <c r="Q92" s="433"/>
      <c r="R92" s="433"/>
      <c r="S92" s="265"/>
      <c r="T92" s="433"/>
      <c r="U92" s="265"/>
      <c r="V92" s="9"/>
    </row>
    <row r="93" spans="2:22">
      <c r="B93" s="8"/>
      <c r="C93" s="433"/>
      <c r="D93" s="433"/>
      <c r="E93" s="433"/>
      <c r="F93" s="433"/>
      <c r="G93" s="433"/>
      <c r="H93" s="433"/>
      <c r="I93" s="433"/>
      <c r="J93" s="433"/>
      <c r="K93" s="433"/>
      <c r="L93" s="433"/>
      <c r="M93" s="433"/>
      <c r="N93" s="433"/>
      <c r="O93" s="265"/>
      <c r="P93" s="265"/>
      <c r="Q93" s="433"/>
      <c r="R93" s="433"/>
      <c r="S93" s="265"/>
      <c r="T93" s="433"/>
      <c r="U93" s="265"/>
      <c r="V93" s="9"/>
    </row>
    <row r="94" spans="2:22">
      <c r="B94" s="8"/>
      <c r="C94" s="433"/>
      <c r="D94" s="433"/>
      <c r="E94" s="433"/>
      <c r="F94" s="433"/>
      <c r="G94" s="433"/>
      <c r="H94" s="433"/>
      <c r="I94" s="433"/>
      <c r="J94" s="433"/>
      <c r="K94" s="433"/>
      <c r="L94" s="433"/>
      <c r="M94" s="433"/>
      <c r="N94" s="433"/>
      <c r="O94" s="265"/>
      <c r="P94" s="265"/>
      <c r="Q94" s="433"/>
      <c r="R94" s="433"/>
      <c r="S94" s="265"/>
      <c r="T94" s="433"/>
      <c r="U94" s="265"/>
      <c r="V94" s="9"/>
    </row>
    <row r="95" spans="2:22">
      <c r="B95" s="8"/>
      <c r="C95" s="433"/>
      <c r="D95" s="433"/>
      <c r="E95" s="433"/>
      <c r="F95" s="433"/>
      <c r="G95" s="433"/>
      <c r="H95" s="433"/>
      <c r="I95" s="433"/>
      <c r="J95" s="433"/>
      <c r="K95" s="433"/>
      <c r="L95" s="433"/>
      <c r="M95" s="433"/>
      <c r="N95" s="433"/>
      <c r="O95" s="265"/>
      <c r="P95" s="265"/>
      <c r="Q95" s="433"/>
      <c r="R95" s="433"/>
      <c r="S95" s="265"/>
      <c r="T95" s="433"/>
      <c r="U95" s="265"/>
      <c r="V95" s="9"/>
    </row>
    <row r="96" spans="2:22">
      <c r="B96" s="8"/>
      <c r="C96" s="433"/>
      <c r="D96" s="433"/>
      <c r="E96" s="433"/>
      <c r="F96" s="433"/>
      <c r="G96" s="433"/>
      <c r="H96" s="433"/>
      <c r="I96" s="433"/>
      <c r="J96" s="433"/>
      <c r="K96" s="433"/>
      <c r="L96" s="433"/>
      <c r="M96" s="433"/>
      <c r="N96" s="433"/>
      <c r="O96" s="265"/>
      <c r="P96" s="265"/>
      <c r="Q96" s="433"/>
      <c r="R96" s="433"/>
      <c r="S96" s="265"/>
      <c r="T96" s="433"/>
      <c r="U96" s="265"/>
      <c r="V96" s="9"/>
    </row>
    <row r="97" spans="2:22">
      <c r="B97" s="8"/>
      <c r="C97" s="433"/>
      <c r="D97" s="433"/>
      <c r="E97" s="433"/>
      <c r="F97" s="433"/>
      <c r="G97" s="433"/>
      <c r="H97" s="433"/>
      <c r="I97" s="433"/>
      <c r="J97" s="433"/>
      <c r="K97" s="433"/>
      <c r="L97" s="433"/>
      <c r="M97" s="433"/>
      <c r="N97" s="433"/>
      <c r="O97" s="265"/>
      <c r="P97" s="265"/>
      <c r="Q97" s="433"/>
      <c r="R97" s="433"/>
      <c r="S97" s="265"/>
      <c r="T97" s="433"/>
      <c r="U97" s="265"/>
      <c r="V97" s="9"/>
    </row>
    <row r="98" spans="2:22">
      <c r="B98" s="8"/>
      <c r="C98" s="433"/>
      <c r="D98" s="433"/>
      <c r="E98" s="433"/>
      <c r="F98" s="433"/>
      <c r="G98" s="433"/>
      <c r="H98" s="433"/>
      <c r="I98" s="433"/>
      <c r="J98" s="433"/>
      <c r="K98" s="433"/>
      <c r="L98" s="433"/>
      <c r="M98" s="433"/>
      <c r="N98" s="433"/>
      <c r="O98" s="265"/>
      <c r="P98" s="265"/>
      <c r="Q98" s="433"/>
      <c r="R98" s="433"/>
      <c r="S98" s="265"/>
      <c r="T98" s="433"/>
      <c r="U98" s="265"/>
      <c r="V98" s="9"/>
    </row>
    <row r="99" spans="2:22">
      <c r="B99" s="8"/>
      <c r="C99" s="433"/>
      <c r="D99" s="433"/>
      <c r="E99" s="433"/>
      <c r="F99" s="433"/>
      <c r="G99" s="433"/>
      <c r="H99" s="433"/>
      <c r="I99" s="433"/>
      <c r="J99" s="433"/>
      <c r="K99" s="433"/>
      <c r="L99" s="433"/>
      <c r="M99" s="433"/>
      <c r="N99" s="433"/>
      <c r="O99" s="265"/>
      <c r="P99" s="265"/>
      <c r="Q99" s="433"/>
      <c r="R99" s="433"/>
      <c r="S99" s="265"/>
      <c r="T99" s="433"/>
      <c r="U99" s="265"/>
      <c r="V99" s="9"/>
    </row>
    <row r="100" spans="2:22">
      <c r="B100" s="8"/>
      <c r="C100" s="433"/>
      <c r="D100" s="433"/>
      <c r="E100" s="433"/>
      <c r="F100" s="433"/>
      <c r="G100" s="433"/>
      <c r="H100" s="433"/>
      <c r="I100" s="433"/>
      <c r="J100" s="433"/>
      <c r="K100" s="433"/>
      <c r="L100" s="433"/>
      <c r="M100" s="433"/>
      <c r="N100" s="433"/>
      <c r="O100" s="265"/>
      <c r="P100" s="265"/>
      <c r="Q100" s="433"/>
      <c r="R100" s="433"/>
      <c r="S100" s="265"/>
      <c r="T100" s="433"/>
      <c r="U100" s="265"/>
      <c r="V100" s="9"/>
    </row>
    <row r="101" spans="2:22">
      <c r="B101" s="8"/>
      <c r="C101" s="433"/>
      <c r="D101" s="433"/>
      <c r="E101" s="433"/>
      <c r="F101" s="433"/>
      <c r="G101" s="433"/>
      <c r="H101" s="433"/>
      <c r="I101" s="433"/>
      <c r="J101" s="433"/>
      <c r="K101" s="433"/>
      <c r="L101" s="433"/>
      <c r="M101" s="433"/>
      <c r="N101" s="433"/>
      <c r="O101" s="265"/>
      <c r="P101" s="265"/>
      <c r="Q101" s="433"/>
      <c r="R101" s="433"/>
      <c r="S101" s="265"/>
      <c r="T101" s="433"/>
      <c r="U101" s="265"/>
      <c r="V101" s="9"/>
    </row>
    <row r="102" spans="2:22">
      <c r="B102" s="8"/>
      <c r="C102" s="433"/>
      <c r="D102" s="433"/>
      <c r="E102" s="433"/>
      <c r="F102" s="433"/>
      <c r="G102" s="433"/>
      <c r="H102" s="433"/>
      <c r="I102" s="433"/>
      <c r="J102" s="433"/>
      <c r="K102" s="433"/>
      <c r="L102" s="433"/>
      <c r="M102" s="433"/>
      <c r="N102" s="433"/>
      <c r="O102" s="265"/>
      <c r="P102" s="265"/>
      <c r="Q102" s="433"/>
      <c r="R102" s="433"/>
      <c r="S102" s="265"/>
      <c r="T102" s="433"/>
      <c r="U102" s="265"/>
      <c r="V102" s="9"/>
    </row>
    <row r="103" spans="2:22">
      <c r="B103" s="8"/>
      <c r="C103" s="433"/>
      <c r="D103" s="433"/>
      <c r="E103" s="433"/>
      <c r="F103" s="433"/>
      <c r="G103" s="433"/>
      <c r="H103" s="433"/>
      <c r="I103" s="433"/>
      <c r="J103" s="433"/>
      <c r="K103" s="433"/>
      <c r="L103" s="433"/>
      <c r="M103" s="433"/>
      <c r="N103" s="433"/>
      <c r="O103" s="265"/>
      <c r="P103" s="265"/>
      <c r="Q103" s="433"/>
      <c r="R103" s="433"/>
      <c r="S103" s="265"/>
      <c r="T103" s="433"/>
      <c r="U103" s="265"/>
      <c r="V103" s="9"/>
    </row>
    <row r="104" spans="2:22">
      <c r="B104" s="8"/>
      <c r="C104" s="433"/>
      <c r="D104" s="433"/>
      <c r="E104" s="433"/>
      <c r="F104" s="433"/>
      <c r="G104" s="433"/>
      <c r="H104" s="433"/>
      <c r="I104" s="433"/>
      <c r="J104" s="433"/>
      <c r="K104" s="433"/>
      <c r="L104" s="433"/>
      <c r="M104" s="433"/>
      <c r="N104" s="433"/>
      <c r="O104" s="265"/>
      <c r="P104" s="265"/>
      <c r="Q104" s="433"/>
      <c r="R104" s="433"/>
      <c r="S104" s="265"/>
      <c r="T104" s="433"/>
      <c r="U104" s="265"/>
      <c r="V104" s="9"/>
    </row>
    <row r="105" spans="2:22">
      <c r="B105" s="8"/>
      <c r="C105" s="433"/>
      <c r="D105" s="433"/>
      <c r="E105" s="433"/>
      <c r="F105" s="433"/>
      <c r="G105" s="433"/>
      <c r="H105" s="433"/>
      <c r="I105" s="433"/>
      <c r="J105" s="433"/>
      <c r="K105" s="433"/>
      <c r="L105" s="433"/>
      <c r="M105" s="433"/>
      <c r="N105" s="433"/>
      <c r="O105" s="265"/>
      <c r="P105" s="265"/>
      <c r="Q105" s="433"/>
      <c r="R105" s="433"/>
      <c r="S105" s="265"/>
      <c r="T105" s="433"/>
      <c r="U105" s="265"/>
      <c r="V105" s="9"/>
    </row>
    <row r="106" spans="2:22">
      <c r="B106" s="8"/>
      <c r="C106" s="433"/>
      <c r="D106" s="433"/>
      <c r="E106" s="433"/>
      <c r="F106" s="433"/>
      <c r="G106" s="433"/>
      <c r="H106" s="433"/>
      <c r="I106" s="433"/>
      <c r="J106" s="433"/>
      <c r="K106" s="433"/>
      <c r="L106" s="433"/>
      <c r="M106" s="433"/>
      <c r="N106" s="433"/>
      <c r="O106" s="265"/>
      <c r="P106" s="265"/>
      <c r="Q106" s="433"/>
      <c r="R106" s="433"/>
      <c r="S106" s="265"/>
      <c r="T106" s="433"/>
      <c r="U106" s="265"/>
      <c r="V106" s="9"/>
    </row>
    <row r="107" spans="2:22">
      <c r="B107" s="8"/>
      <c r="C107" s="433"/>
      <c r="D107" s="433"/>
      <c r="E107" s="433"/>
      <c r="F107" s="433"/>
      <c r="G107" s="433"/>
      <c r="H107" s="433"/>
      <c r="I107" s="433"/>
      <c r="J107" s="433"/>
      <c r="K107" s="433"/>
      <c r="L107" s="433"/>
      <c r="M107" s="433"/>
      <c r="N107" s="433"/>
      <c r="O107" s="265"/>
      <c r="P107" s="265"/>
      <c r="Q107" s="433"/>
      <c r="R107" s="433"/>
      <c r="S107" s="265"/>
      <c r="T107" s="433"/>
      <c r="U107" s="265"/>
      <c r="V107" s="9"/>
    </row>
    <row r="108" spans="2:22">
      <c r="B108" s="8"/>
      <c r="C108" s="433"/>
      <c r="D108" s="433"/>
      <c r="E108" s="433"/>
      <c r="F108" s="433"/>
      <c r="G108" s="433"/>
      <c r="H108" s="433"/>
      <c r="I108" s="433"/>
      <c r="J108" s="433"/>
      <c r="K108" s="433"/>
      <c r="L108" s="433"/>
      <c r="M108" s="433"/>
      <c r="N108" s="433"/>
      <c r="O108" s="265"/>
      <c r="P108" s="265"/>
      <c r="Q108" s="433"/>
      <c r="R108" s="433"/>
      <c r="S108" s="265"/>
      <c r="T108" s="433"/>
      <c r="U108" s="265"/>
      <c r="V108" s="9"/>
    </row>
    <row r="109" spans="2:22">
      <c r="B109" s="8"/>
      <c r="C109" s="433"/>
      <c r="D109" s="433"/>
      <c r="E109" s="433"/>
      <c r="F109" s="433"/>
      <c r="G109" s="433"/>
      <c r="H109" s="433"/>
      <c r="I109" s="433"/>
      <c r="J109" s="433"/>
      <c r="K109" s="433"/>
      <c r="L109" s="433"/>
      <c r="M109" s="433"/>
      <c r="N109" s="433"/>
      <c r="O109" s="265"/>
      <c r="P109" s="265"/>
      <c r="Q109" s="433"/>
      <c r="R109" s="433"/>
      <c r="S109" s="265"/>
      <c r="T109" s="433"/>
      <c r="U109" s="265"/>
      <c r="V109" s="9"/>
    </row>
    <row r="110" spans="2:22">
      <c r="B110" s="8"/>
      <c r="C110" s="433"/>
      <c r="D110" s="433"/>
      <c r="E110" s="433"/>
      <c r="F110" s="433"/>
      <c r="G110" s="433"/>
      <c r="H110" s="433"/>
      <c r="I110" s="433"/>
      <c r="J110" s="433"/>
      <c r="K110" s="433"/>
      <c r="L110" s="433"/>
      <c r="M110" s="433"/>
      <c r="N110" s="433"/>
      <c r="O110" s="265"/>
      <c r="P110" s="265"/>
      <c r="Q110" s="433"/>
      <c r="R110" s="433"/>
      <c r="S110" s="265"/>
      <c r="T110" s="433"/>
      <c r="U110" s="265"/>
      <c r="V110" s="9"/>
    </row>
    <row r="111" spans="2:22">
      <c r="B111" s="8"/>
      <c r="C111" s="433"/>
      <c r="D111" s="433"/>
      <c r="E111" s="433"/>
      <c r="F111" s="433"/>
      <c r="G111" s="433"/>
      <c r="H111" s="433"/>
      <c r="I111" s="433"/>
      <c r="J111" s="433"/>
      <c r="K111" s="433"/>
      <c r="L111" s="433"/>
      <c r="M111" s="433"/>
      <c r="N111" s="433"/>
      <c r="O111" s="265"/>
      <c r="P111" s="265"/>
      <c r="Q111" s="433"/>
      <c r="R111" s="433"/>
      <c r="S111" s="265"/>
      <c r="T111" s="433"/>
      <c r="U111" s="265"/>
      <c r="V111" s="9"/>
    </row>
    <row r="112" spans="2:22">
      <c r="B112" s="8"/>
      <c r="C112" s="433"/>
      <c r="D112" s="433"/>
      <c r="E112" s="433"/>
      <c r="F112" s="433"/>
      <c r="G112" s="433"/>
      <c r="H112" s="433"/>
      <c r="I112" s="433"/>
      <c r="J112" s="433"/>
      <c r="K112" s="433"/>
      <c r="L112" s="433"/>
      <c r="M112" s="433"/>
      <c r="N112" s="433"/>
      <c r="O112" s="265"/>
      <c r="P112" s="265"/>
      <c r="Q112" s="433"/>
      <c r="R112" s="433"/>
      <c r="S112" s="265"/>
      <c r="T112" s="433"/>
      <c r="U112" s="265"/>
      <c r="V112" s="9"/>
    </row>
    <row r="113" spans="2:22">
      <c r="B113" s="8"/>
      <c r="C113" s="433"/>
      <c r="D113" s="433"/>
      <c r="E113" s="433"/>
      <c r="F113" s="433"/>
      <c r="G113" s="433"/>
      <c r="H113" s="433"/>
      <c r="I113" s="433"/>
      <c r="J113" s="433"/>
      <c r="K113" s="433"/>
      <c r="L113" s="433"/>
      <c r="M113" s="433"/>
      <c r="N113" s="433"/>
      <c r="O113" s="265"/>
      <c r="P113" s="265"/>
      <c r="Q113" s="433"/>
      <c r="R113" s="433"/>
      <c r="S113" s="265"/>
      <c r="T113" s="433"/>
      <c r="U113" s="265"/>
      <c r="V113" s="9"/>
    </row>
    <row r="114" spans="2:22">
      <c r="B114" s="8"/>
      <c r="C114" s="433"/>
      <c r="D114" s="433"/>
      <c r="E114" s="433"/>
      <c r="F114" s="433"/>
      <c r="G114" s="433"/>
      <c r="H114" s="433"/>
      <c r="I114" s="433"/>
      <c r="J114" s="433"/>
      <c r="K114" s="433"/>
      <c r="L114" s="433"/>
      <c r="M114" s="433"/>
      <c r="N114" s="433"/>
      <c r="O114" s="265"/>
      <c r="P114" s="265"/>
      <c r="Q114" s="433"/>
      <c r="R114" s="433"/>
      <c r="S114" s="265"/>
      <c r="T114" s="433"/>
      <c r="U114" s="265"/>
      <c r="V114" s="9"/>
    </row>
    <row r="115" spans="2:22">
      <c r="B115" s="8"/>
      <c r="C115" s="433"/>
      <c r="D115" s="433"/>
      <c r="E115" s="433"/>
      <c r="F115" s="433"/>
      <c r="G115" s="433"/>
      <c r="H115" s="433"/>
      <c r="I115" s="433"/>
      <c r="J115" s="433"/>
      <c r="K115" s="433"/>
      <c r="L115" s="433"/>
      <c r="M115" s="433"/>
      <c r="N115" s="433"/>
      <c r="O115" s="265"/>
      <c r="P115" s="265"/>
      <c r="Q115" s="433"/>
      <c r="R115" s="433"/>
      <c r="S115" s="265"/>
      <c r="T115" s="433"/>
      <c r="U115" s="265"/>
      <c r="V115" s="9"/>
    </row>
    <row r="116" spans="2:22">
      <c r="B116" s="8"/>
      <c r="C116" s="433"/>
      <c r="D116" s="433"/>
      <c r="E116" s="433"/>
      <c r="F116" s="433"/>
      <c r="G116" s="433"/>
      <c r="H116" s="433"/>
      <c r="I116" s="433"/>
      <c r="J116" s="433"/>
      <c r="K116" s="433"/>
      <c r="L116" s="433"/>
      <c r="M116" s="433"/>
      <c r="N116" s="433"/>
      <c r="O116" s="265"/>
      <c r="P116" s="265"/>
      <c r="Q116" s="433"/>
      <c r="R116" s="433"/>
      <c r="S116" s="265"/>
      <c r="T116" s="433"/>
      <c r="U116" s="265"/>
      <c r="V116" s="9"/>
    </row>
    <row r="117" spans="2:22">
      <c r="B117" s="8"/>
      <c r="C117" s="433"/>
      <c r="D117" s="433"/>
      <c r="E117" s="433"/>
      <c r="F117" s="433"/>
      <c r="G117" s="433"/>
      <c r="H117" s="433"/>
      <c r="I117" s="433"/>
      <c r="J117" s="433"/>
      <c r="K117" s="433"/>
      <c r="L117" s="433"/>
      <c r="M117" s="433"/>
      <c r="N117" s="433"/>
      <c r="O117" s="265"/>
      <c r="P117" s="265"/>
      <c r="Q117" s="433"/>
      <c r="R117" s="433"/>
      <c r="S117" s="265"/>
      <c r="T117" s="433"/>
      <c r="U117" s="265"/>
      <c r="V117" s="9"/>
    </row>
    <row r="118" spans="2:22">
      <c r="B118" s="8"/>
      <c r="C118" s="433"/>
      <c r="D118" s="433"/>
      <c r="E118" s="433"/>
      <c r="F118" s="433"/>
      <c r="G118" s="433"/>
      <c r="H118" s="433"/>
      <c r="I118" s="433"/>
      <c r="J118" s="433"/>
      <c r="K118" s="433"/>
      <c r="L118" s="433"/>
      <c r="M118" s="433"/>
      <c r="N118" s="433"/>
      <c r="O118" s="265"/>
      <c r="P118" s="265"/>
      <c r="Q118" s="433"/>
      <c r="R118" s="433"/>
      <c r="S118" s="265"/>
      <c r="T118" s="433"/>
      <c r="U118" s="265"/>
      <c r="V118" s="9"/>
    </row>
    <row r="119" ht="127.5" spans="2:22">
      <c r="B119" s="8">
        <v>1</v>
      </c>
      <c r="C119" s="41" t="str">
        <f>'[1]Загородные  стационарные, санат'!C8</f>
        <v>Общество с ограниченной ответственностью детский санаторный оздоровительный лагерь круглогодичного действия Белые горы, ООО ДСОЛ Белые горы</v>
      </c>
      <c r="D119" s="41" t="str">
        <f>'[1]Загородные  стационарные, санат'!D8</f>
        <v>Общество с ограниченной ответственностью</v>
      </c>
      <c r="E119" s="41" t="str">
        <f>'[1]Загородные  стационарные, санат'!E8</f>
        <v>Плюхина Оксана Ивановна </v>
      </c>
      <c r="F119" s="41" t="str">
        <f>'[1]Загородные  стационарные, санат'!F8</f>
        <v>2813 0009437</v>
      </c>
      <c r="G119" s="41" t="str">
        <f>'[1]Загородные  стационарные, санат'!G8</f>
        <v>676712, Амурская область,  Бурейский округ, с. Алексеевка, район Белые горы.  89145530384     director.bg@amursankur.ru     </v>
      </c>
      <c r="H119" s="484" t="s">
        <v>48</v>
      </c>
      <c r="I119" s="41" t="str">
        <f>'[1]Загородные  стационарные, санат'!I8</f>
        <v>Загородный детский санаторный оздоровительный лагерь круглогодичного действия</v>
      </c>
      <c r="J119" s="41" t="s">
        <v>30</v>
      </c>
      <c r="K119" s="41" t="s">
        <v>225</v>
      </c>
      <c r="L119" s="41">
        <f>'[1]Загородные  стационарные, санат'!L8</f>
        <v>2381</v>
      </c>
      <c r="M119" s="41" t="s">
        <v>53</v>
      </c>
      <c r="N119" s="41" t="str">
        <f>'[1]Загородные  стационарные, санат'!N8</f>
        <v>номера секционного типа, в каждой секции две трехместные комнаты с отдельными балконами, душем и сан.узлом. 5-ти разовое питание.</v>
      </c>
      <c r="O119" s="485" t="s">
        <v>226</v>
      </c>
      <c r="P119" s="485" t="s">
        <v>227</v>
      </c>
      <c r="Q119" s="41" t="s">
        <v>228</v>
      </c>
      <c r="R119" s="41" t="s">
        <v>60</v>
      </c>
      <c r="S119" s="486" t="s">
        <v>229</v>
      </c>
      <c r="T119" s="41" t="s">
        <v>60</v>
      </c>
      <c r="U119" s="485" t="s">
        <v>230</v>
      </c>
      <c r="V119" s="487" t="s">
        <v>231</v>
      </c>
    </row>
    <row r="120" ht="174" customHeight="1" spans="2:22">
      <c r="B120" s="436">
        <v>2</v>
      </c>
      <c r="C120" s="40" t="s">
        <v>232</v>
      </c>
      <c r="D120" s="488" t="s">
        <v>25</v>
      </c>
      <c r="E120" s="488" t="s">
        <v>26</v>
      </c>
      <c r="F120" s="68">
        <v>2804009110</v>
      </c>
      <c r="G120" s="197" t="s">
        <v>27</v>
      </c>
      <c r="H120" s="489" t="s">
        <v>28</v>
      </c>
      <c r="I120" s="197" t="s">
        <v>29</v>
      </c>
      <c r="J120" s="197" t="s">
        <v>30</v>
      </c>
      <c r="K120" s="68" t="s">
        <v>233</v>
      </c>
      <c r="L120" s="68">
        <v>2150</v>
      </c>
      <c r="M120" s="194" t="s">
        <v>32</v>
      </c>
      <c r="N120" s="197" t="s">
        <v>33</v>
      </c>
      <c r="O120" s="197" t="s">
        <v>34</v>
      </c>
      <c r="P120" s="197" t="s">
        <v>35</v>
      </c>
      <c r="Q120" s="197" t="s">
        <v>36</v>
      </c>
      <c r="R120" s="197" t="s">
        <v>37</v>
      </c>
      <c r="S120" s="197" t="s">
        <v>38</v>
      </c>
      <c r="T120" s="197" t="s">
        <v>39</v>
      </c>
      <c r="U120" s="197" t="s">
        <v>40</v>
      </c>
      <c r="V120" s="490" t="s">
        <v>41</v>
      </c>
    </row>
    <row r="121" ht="170.25" customHeight="1" spans="2:22">
      <c r="B121" s="8">
        <v>3</v>
      </c>
      <c r="C121" s="491" t="s">
        <v>117</v>
      </c>
      <c r="D121" s="492" t="str">
        <f>'[2]Загородные  стационарные, санат'!D6</f>
        <v>автономное учреждение</v>
      </c>
      <c r="E121" s="492" t="str">
        <f>'[2]Загородные  стационарные, санат'!E6</f>
        <v>Багрова Надежда Ивановна</v>
      </c>
      <c r="F121" s="68">
        <f>'[2]Загородные  стационарные, санат'!F6</f>
        <v>2801127387</v>
      </c>
      <c r="G121" s="68" t="str">
        <f>'[2]Загородные  стационарные, санат'!G6</f>
        <v>Амурская область, г. Благовещенск, ул. Чайковоского, 305. тел: (4162) 991-915, (4162) 991-902</v>
      </c>
      <c r="H121" s="68" t="s">
        <v>121</v>
      </c>
      <c r="I121" s="68" t="str">
        <f>'[2]Загородные  стационарные, санат'!I6</f>
        <v>стационарный загородный лагерь детского оздоровления</v>
      </c>
      <c r="J121" s="68" t="str">
        <f>'[2]Загородные  стационарные, санат'!J6</f>
        <v>сезонный (лето)</v>
      </c>
      <c r="K121" s="68" t="str">
        <f>'[2]Загородные  стационарные, санат'!K6</f>
        <v>I - с 02.06.2025 по 22.06.2025 
II - с 24.06.2025 по 14.07.2025 III - с 16.07.2025 по 05.08.2025
IV с 07.08.2025 по 17.08.2025
V с 19.08.2025 по 28.08.2025
</v>
      </c>
      <c r="L121" s="68" t="str">
        <f>'[2]Загородные  стационарные, санат'!L6</f>
        <v>I-III -48000,00 руб., IV - 29000,00 руб. V - 27000,00 руб.</v>
      </c>
      <c r="M121" s="68" t="str">
        <f>'[2]Загородные  стационарные, санат'!M6</f>
        <v>от 8 - 16 лет</v>
      </c>
      <c r="N121" s="68" t="str">
        <f>'[2]Загородные  стационарные, санат'!N6</f>
        <v>проживание осуществляется в 6 стационарных благоустроенных корпусах; обеспечение 5-ти разовым питанием</v>
      </c>
      <c r="O121" s="68" t="str">
        <f>'[2]Загородные  стационарные, санат'!O6</f>
        <v>в наличии стационарный бассейн</v>
      </c>
      <c r="P121" s="194" t="s">
        <v>234</v>
      </c>
      <c r="Q121" s="68" t="s">
        <v>235</v>
      </c>
      <c r="R121" s="68" t="str">
        <f>'[2]Загородные  стационарные, санат'!R6</f>
        <v>нет</v>
      </c>
      <c r="S121" s="68" t="str">
        <f>'[2]Загородные  стационарные, санат'!S6</f>
        <v>№ ЛО-28-01-001521 от 09.04.2018</v>
      </c>
      <c r="T121" s="68" t="str">
        <f>'[2]Загородные  стационарные, санат'!T6</f>
        <v>нет</v>
      </c>
      <c r="U121" s="68" t="s">
        <v>236</v>
      </c>
      <c r="V121" s="493" t="s">
        <v>237</v>
      </c>
    </row>
    <row r="122" ht="156" customHeight="1" spans="2:22">
      <c r="B122" s="494"/>
      <c r="C122" s="495" t="s">
        <v>238</v>
      </c>
      <c r="D122" s="496" t="s">
        <v>132</v>
      </c>
      <c r="E122" s="495" t="s">
        <v>133</v>
      </c>
      <c r="F122" s="495">
        <v>2801061672</v>
      </c>
      <c r="G122" s="495" t="s">
        <v>239</v>
      </c>
      <c r="H122" s="497" t="s">
        <v>240</v>
      </c>
      <c r="I122" s="495" t="s">
        <v>241</v>
      </c>
      <c r="J122" s="495" t="s">
        <v>242</v>
      </c>
      <c r="K122" s="495" t="s">
        <v>243</v>
      </c>
      <c r="L122" s="495" t="s">
        <v>244</v>
      </c>
      <c r="M122" s="498" t="s">
        <v>139</v>
      </c>
      <c r="N122" s="495" t="s">
        <v>245</v>
      </c>
      <c r="O122" s="495" t="s">
        <v>246</v>
      </c>
      <c r="P122" s="495" t="s">
        <v>247</v>
      </c>
      <c r="Q122" s="495" t="s">
        <v>248</v>
      </c>
      <c r="R122" s="495" t="s">
        <v>60</v>
      </c>
      <c r="S122" s="495" t="s">
        <v>249</v>
      </c>
      <c r="T122" s="495" t="s">
        <v>250</v>
      </c>
      <c r="U122" s="499" t="s">
        <v>251</v>
      </c>
      <c r="V122" s="500" t="s">
        <v>252</v>
      </c>
    </row>
    <row r="123" ht="114.75" customHeight="1" spans="2:22">
      <c r="B123" s="8">
        <v>5</v>
      </c>
      <c r="C123" s="485" t="s">
        <v>253</v>
      </c>
      <c r="D123" s="41" t="str">
        <f>'[3]Загородные  стационарные, санат'!D10</f>
        <v>Акционерное общество</v>
      </c>
      <c r="E123" s="41" t="str">
        <f>'[3]Загородные  стационарные, санат'!E10</f>
        <v>Васильева Ольга Валерьевна</v>
      </c>
      <c r="F123" s="41">
        <f>'[3]Загородные  стационарные, санат'!F10</f>
        <v>2801108200</v>
      </c>
      <c r="G123" s="41" t="s">
        <v>254</v>
      </c>
      <c r="H123" s="501" t="s">
        <v>255</v>
      </c>
      <c r="I123" s="41" t="str">
        <f>'[3]Загородные  стационарные, санат'!I10</f>
        <v>ЗАГОРОДНЫЙ ОЗДОРОВИТЕЛЬНЫЙ ЛАГЕРЬ</v>
      </c>
      <c r="J123" s="41" t="str">
        <f>'[3]Загородные  стационарные, санат'!J10</f>
        <v>СЕЗОННЫЙ</v>
      </c>
      <c r="K123" s="41" t="str">
        <f>'[3]Загородные  стационарные, санат'!K10</f>
        <v>1 СМЕНА: 02-22 ИЮНЯ 2025;          2 СМЕНА: 24 ИЮНЯ-14 ИЮЛЯ 2025;                             16 ИЮЛЯ-5 АВГУСТА 2025</v>
      </c>
      <c r="L123" s="41" t="s">
        <v>256</v>
      </c>
      <c r="M123" s="41" t="str">
        <f>'[3]Загородные  стационарные, санат'!M10</f>
        <v>6,5-16 ЛЕТ</v>
      </c>
      <c r="N123" s="41" t="str">
        <f>'[3]Загородные  стационарные, санат'!N10</f>
        <v>проживание в благоустроенных корпусах, пятиразовое питание</v>
      </c>
      <c r="O123" s="502" t="s">
        <v>257</v>
      </c>
      <c r="P123" s="41" t="s">
        <v>258</v>
      </c>
      <c r="Q123" s="41" t="s">
        <v>259</v>
      </c>
      <c r="R123" s="41" t="s">
        <v>60</v>
      </c>
      <c r="S123" s="486" t="s">
        <v>260</v>
      </c>
      <c r="T123" s="41" t="str">
        <f>'[3]Загородные  стационарные, санат'!T10</f>
        <v>нет</v>
      </c>
      <c r="U123" s="41" t="str">
        <f>'[3]Загородные  стационарные, санат'!U10</f>
        <v>Для инвалидов и детей с ограниченными возможностями доступны территория, водные объекты</v>
      </c>
      <c r="V123" s="503" t="s">
        <v>261</v>
      </c>
    </row>
    <row r="124" ht="216.75" customHeight="1" spans="2:22">
      <c r="B124" s="8">
        <v>6</v>
      </c>
      <c r="C124" s="40" t="s">
        <v>63</v>
      </c>
      <c r="D124" s="40" t="s">
        <v>64</v>
      </c>
      <c r="E124" s="40" t="s">
        <v>65</v>
      </c>
      <c r="F124" s="40" t="s">
        <v>66</v>
      </c>
      <c r="G124" s="40" t="s">
        <v>67</v>
      </c>
      <c r="H124" s="504" t="s">
        <v>68</v>
      </c>
      <c r="I124" s="40" t="s">
        <v>262</v>
      </c>
      <c r="J124" s="40" t="s">
        <v>137</v>
      </c>
      <c r="K124" s="40" t="s">
        <v>263</v>
      </c>
      <c r="L124" s="40" t="s">
        <v>264</v>
      </c>
      <c r="M124" s="40" t="s">
        <v>72</v>
      </c>
      <c r="N124" s="40" t="s">
        <v>73</v>
      </c>
      <c r="O124" s="40" t="s">
        <v>265</v>
      </c>
      <c r="P124" s="40" t="s">
        <v>266</v>
      </c>
      <c r="Q124" s="40" t="s">
        <v>267</v>
      </c>
      <c r="R124" s="41" t="s">
        <v>60</v>
      </c>
      <c r="S124" s="40" t="s">
        <v>268</v>
      </c>
      <c r="T124" s="40" t="s">
        <v>60</v>
      </c>
      <c r="U124" s="40" t="s">
        <v>78</v>
      </c>
      <c r="V124" s="461" t="s">
        <v>79</v>
      </c>
    </row>
    <row r="125" ht="207.75" customHeight="1" spans="2:22">
      <c r="B125" s="436">
        <v>7</v>
      </c>
      <c r="C125" s="41" t="s">
        <v>81</v>
      </c>
      <c r="D125" s="41" t="s">
        <v>269</v>
      </c>
      <c r="E125" s="41" t="s">
        <v>83</v>
      </c>
      <c r="F125" s="41">
        <v>2827006740</v>
      </c>
      <c r="G125" s="41" t="s">
        <v>84</v>
      </c>
      <c r="H125" s="387" t="s">
        <v>85</v>
      </c>
      <c r="I125" s="41" t="s">
        <v>86</v>
      </c>
      <c r="J125" s="41" t="s">
        <v>30</v>
      </c>
      <c r="K125" s="41" t="s">
        <v>270</v>
      </c>
      <c r="L125" s="41">
        <v>2200</v>
      </c>
      <c r="M125" s="41" t="s">
        <v>88</v>
      </c>
      <c r="N125" s="41" t="s">
        <v>89</v>
      </c>
      <c r="O125" s="41" t="s">
        <v>271</v>
      </c>
      <c r="P125" s="41" t="s">
        <v>272</v>
      </c>
      <c r="Q125" s="41" t="s">
        <v>92</v>
      </c>
      <c r="R125" s="41" t="s">
        <v>60</v>
      </c>
      <c r="S125" s="41" t="s">
        <v>273</v>
      </c>
      <c r="T125" s="41" t="s">
        <v>95</v>
      </c>
      <c r="U125" s="41" t="s">
        <v>274</v>
      </c>
      <c r="V125" s="505" t="s">
        <v>275</v>
      </c>
    </row>
    <row r="126" ht="165.75" spans="2:22">
      <c r="B126" s="8">
        <v>8</v>
      </c>
      <c r="C126" s="41" t="s">
        <v>192</v>
      </c>
      <c r="D126" s="41" t="s">
        <v>193</v>
      </c>
      <c r="E126" s="41" t="s">
        <v>194</v>
      </c>
      <c r="F126" s="41">
        <v>7708503727</v>
      </c>
      <c r="G126" s="41" t="s">
        <v>195</v>
      </c>
      <c r="H126" s="41" t="s">
        <v>196</v>
      </c>
      <c r="I126" s="41" t="s">
        <v>197</v>
      </c>
      <c r="J126" s="41" t="s">
        <v>30</v>
      </c>
      <c r="K126" s="41" t="s">
        <v>276</v>
      </c>
      <c r="L126" s="68" t="s">
        <v>277</v>
      </c>
      <c r="M126" s="41" t="s">
        <v>200</v>
      </c>
      <c r="N126" s="41" t="s">
        <v>201</v>
      </c>
      <c r="O126" s="41" t="s">
        <v>202</v>
      </c>
      <c r="P126" s="41" t="s">
        <v>203</v>
      </c>
      <c r="Q126" s="41" t="s">
        <v>204</v>
      </c>
      <c r="R126" s="41" t="s">
        <v>60</v>
      </c>
      <c r="S126" s="41" t="s">
        <v>205</v>
      </c>
      <c r="T126" s="41" t="s">
        <v>60</v>
      </c>
      <c r="U126" s="41" t="s">
        <v>236</v>
      </c>
      <c r="V126" s="481" t="s">
        <v>206</v>
      </c>
    </row>
    <row r="127" ht="211.5" customHeight="1" spans="2:22">
      <c r="B127" s="436">
        <v>9</v>
      </c>
      <c r="C127" s="40" t="s">
        <v>278</v>
      </c>
      <c r="D127" s="40" t="s">
        <v>100</v>
      </c>
      <c r="E127" s="40" t="s">
        <v>101</v>
      </c>
      <c r="F127" s="41">
        <v>2801118223</v>
      </c>
      <c r="G127" s="40" t="s">
        <v>102</v>
      </c>
      <c r="H127" s="40" t="s">
        <v>103</v>
      </c>
      <c r="I127" s="40" t="s">
        <v>104</v>
      </c>
      <c r="J127" s="40" t="s">
        <v>30</v>
      </c>
      <c r="K127" s="40" t="s">
        <v>279</v>
      </c>
      <c r="L127" s="40" t="s">
        <v>280</v>
      </c>
      <c r="M127" s="40" t="s">
        <v>281</v>
      </c>
      <c r="N127" s="40" t="s">
        <v>107</v>
      </c>
      <c r="O127" s="40" t="s">
        <v>108</v>
      </c>
      <c r="P127" s="40" t="s">
        <v>109</v>
      </c>
      <c r="Q127" s="197" t="s">
        <v>282</v>
      </c>
      <c r="R127" s="486" t="s">
        <v>60</v>
      </c>
      <c r="S127" s="41" t="s">
        <v>283</v>
      </c>
      <c r="T127" s="40" t="s">
        <v>60</v>
      </c>
      <c r="U127" s="40" t="s">
        <v>236</v>
      </c>
      <c r="V127" s="506" t="s">
        <v>284</v>
      </c>
    </row>
    <row r="128" ht="322" customHeight="1" spans="2:22">
      <c r="B128" s="436"/>
      <c r="C128" s="507" t="s">
        <v>208</v>
      </c>
      <c r="D128" s="507" t="s">
        <v>209</v>
      </c>
      <c r="E128" s="507" t="s">
        <v>210</v>
      </c>
      <c r="F128" s="508">
        <v>7708503727</v>
      </c>
      <c r="G128" s="507" t="s">
        <v>211</v>
      </c>
      <c r="H128" s="509" t="s">
        <v>285</v>
      </c>
      <c r="I128" s="507" t="s">
        <v>213</v>
      </c>
      <c r="J128" s="508" t="s">
        <v>137</v>
      </c>
      <c r="K128" s="507" t="s">
        <v>286</v>
      </c>
      <c r="L128" s="507" t="s">
        <v>287</v>
      </c>
      <c r="M128" s="507" t="s">
        <v>216</v>
      </c>
      <c r="N128" s="507" t="s">
        <v>217</v>
      </c>
      <c r="O128" s="507" t="s">
        <v>218</v>
      </c>
      <c r="P128" s="507" t="s">
        <v>288</v>
      </c>
      <c r="Q128" s="507" t="s">
        <v>220</v>
      </c>
      <c r="R128" s="507" t="s">
        <v>221</v>
      </c>
      <c r="S128" s="507" t="s">
        <v>289</v>
      </c>
      <c r="T128" s="508" t="s">
        <v>212</v>
      </c>
      <c r="U128" s="508" t="s">
        <v>223</v>
      </c>
      <c r="V128" s="510" t="s">
        <v>224</v>
      </c>
    </row>
    <row r="129" ht="138.75" customHeight="1" spans="1:22">
      <c r="B129" s="8">
        <v>11</v>
      </c>
      <c r="C129" s="41" t="s">
        <v>147</v>
      </c>
      <c r="D129" s="485" t="s">
        <v>290</v>
      </c>
      <c r="E129" s="41" t="str">
        <f>'[4]Загородные  стационарные, санат'!D8</f>
        <v>Носкова Анна Борисовна</v>
      </c>
      <c r="F129" s="41">
        <f>'[4]Загородные  стационарные, санат'!E8</f>
        <v>2801118223</v>
      </c>
      <c r="G129" s="41" t="str">
        <f>'[4]Загородные  стационарные, санат'!F8</f>
        <v>Юридический (почтовый) адрес: 675000, Амурская область, г. Благовещенск,
ул. Октябрьская, 52, офис 5 
e-mail: kolosok@obramur.ru
тел: 8(4162) 515-068, 518-706
</v>
      </c>
      <c r="H129" s="41" t="str">
        <f>'[4]Загородные  стационарные, санат'!G8</f>
        <v>https://kolosok.vega28.ru/</v>
      </c>
      <c r="I129" s="41" t="str">
        <f>'[4]Загородные  стационарные, санат'!H8</f>
        <v>Оздорови тельный лагерь</v>
      </c>
      <c r="J129" s="41" t="s">
        <v>50</v>
      </c>
      <c r="K129" s="41" t="s">
        <v>291</v>
      </c>
      <c r="L129" s="41" t="s">
        <v>292</v>
      </c>
      <c r="M129" s="41" t="str">
        <f>'[4]Загородные  стационарные, санат'!L8</f>
        <v>6-17 лет</v>
      </c>
      <c r="N129" s="41" t="str">
        <f>'[4]Загородные  стационарные, санат'!M8</f>
        <v>Проживание в благоустроенных спальных корпусах,5-разовое питание</v>
      </c>
      <c r="O129" s="41" t="str">
        <f>'[4]Загородные  стационарные, санат'!N8</f>
        <v>Бассейн</v>
      </c>
      <c r="P129" s="41">
        <f>'[4]Загородные  стационарные, санат'!O8</f>
        <v>1988</v>
      </c>
      <c r="Q129" s="41" t="s">
        <v>158</v>
      </c>
      <c r="R129" s="41" t="s">
        <v>60</v>
      </c>
      <c r="S129" s="41" t="str">
        <f>'[4]Загородные  стационарные, санат'!R8</f>
        <v>№ Л041-01123-28/00292925 от 26.05.2014 (бессрочно)</v>
      </c>
      <c r="T129" s="41" t="str">
        <f>'[4]Загородные  стационарные, санат'!S8</f>
        <v>№ ОД5841 серии 28 Л01№00129 от 08.06.2020 (бессрочно)</v>
      </c>
      <c r="U129" s="41" t="s">
        <v>236</v>
      </c>
      <c r="V129" s="511" t="s">
        <v>293</v>
      </c>
    </row>
    <row r="130" ht="112.5" customHeight="1" spans="1:22">
      <c r="A130" s="464"/>
      <c r="B130" s="103">
        <v>12</v>
      </c>
      <c r="C130" s="464" t="s">
        <v>163</v>
      </c>
      <c r="D130" s="464" t="s">
        <v>164</v>
      </c>
      <c r="E130" s="464" t="s">
        <v>165</v>
      </c>
      <c r="F130" s="433">
        <v>2801285697</v>
      </c>
      <c r="G130" s="464" t="s">
        <v>166</v>
      </c>
      <c r="H130" s="512" t="s">
        <v>294</v>
      </c>
      <c r="I130" s="464" t="s">
        <v>69</v>
      </c>
      <c r="J130" s="464" t="s">
        <v>30</v>
      </c>
      <c r="K130" s="433" t="s">
        <v>295</v>
      </c>
      <c r="L130" s="476">
        <v>2161.44</v>
      </c>
      <c r="M130" s="464" t="s">
        <v>296</v>
      </c>
      <c r="N130" s="464" t="s">
        <v>170</v>
      </c>
      <c r="O130" s="464" t="s">
        <v>171</v>
      </c>
      <c r="P130" s="464" t="s">
        <v>172</v>
      </c>
      <c r="Q130" s="464" t="s">
        <v>297</v>
      </c>
      <c r="R130" s="433" t="s">
        <v>298</v>
      </c>
      <c r="S130" s="464" t="s">
        <v>299</v>
      </c>
      <c r="T130" s="464" t="s">
        <v>60</v>
      </c>
      <c r="U130" s="464" t="s">
        <v>300</v>
      </c>
      <c r="V130" s="512" t="s">
        <v>301</v>
      </c>
    </row>
    <row r="131" ht="177" customHeight="1" spans="1:22">
      <c r="D131" s="464"/>
    </row>
    <row r="132" ht="177" customHeight="1"/>
    <row r="133" customHeight="1"/>
    <row r="135" ht="342.75" customHeight="1"/>
    <row r="136" customHeight="1"/>
  </sheetData>
  <mergeCells count="25">
    <mergeCell ref="J4:O4"/>
    <mergeCell ref="B7:V7"/>
    <mergeCell ref="B9:V9"/>
    <mergeCell ref="B11:V11"/>
    <mergeCell ref="B13:V13"/>
    <mergeCell ref="B15:V15"/>
    <mergeCell ref="B17:V17"/>
    <mergeCell ref="B23:V23"/>
    <mergeCell ref="B25:V25"/>
    <mergeCell ref="B4:B5"/>
    <mergeCell ref="C4:C5"/>
    <mergeCell ref="D4:D5"/>
    <mergeCell ref="E4:E5"/>
    <mergeCell ref="F4:F5"/>
    <mergeCell ref="G4:G5"/>
    <mergeCell ref="H4:H5"/>
    <mergeCell ref="I4:I5"/>
    <mergeCell ref="P4:P5"/>
    <mergeCell ref="Q4:Q5"/>
    <mergeCell ref="R4:R5"/>
    <mergeCell ref="S4:S5"/>
    <mergeCell ref="T4:T5"/>
    <mergeCell ref="U4:U5"/>
    <mergeCell ref="V4:V5"/>
    <mergeCell ref="D1:S2"/>
  </mergeCells>
  <hyperlinks>
    <hyperlink ref="H119" r:id="rId1" display="https://belgor.su/"/>
    <hyperlink ref="V119" r:id="rId2" display="https://belgor.su/belgor/docs.html "/>
    <hyperlink ref="H120" r:id="rId3" display="http://belmeliarator.ru/"/>
    <hyperlink ref="V120" r:id="rId4" display="&quot;Лагерь Мелиоратор Белогорск&quot; - Документы"/>
    <hyperlink ref="V121" r:id="rId5" display="https://okcblag.ru/documents/prgramma-detskogo-ozdorovitelnogo-lagerya-im-yu-a-gagarina"/>
    <hyperlink ref="H123" r:id="rId6" display="http://xn--80apggg8ao.xn--p1ai/energetik"/>
    <hyperlink ref="V123" r:id="rId7" display="https://cloud.mail.ru/public/8HJX/wLkAX7izp "/>
    <hyperlink ref="H124" r:id="rId8" display="http://sports-csp.ru/"/>
    <hyperlink ref="V124" r:id="rId9" display="https://sports-csp.ru/lager_sportivnyj/ob_organizacii_otdyha_detej_i_ih_ozdorovleniya/dokumenty/"/>
    <hyperlink ref="H125" r:id="rId10" display="https://www.тамбовскийцдт.рф/"/>
    <hyperlink ref="V125" r:id="rId11" display="https://www.тамбовскийцдт.рф/data/documents/Detstvo-otdyhaet-u-nas-2025-god-1.pdf"/>
    <hyperlink ref="V126" r:id="rId12" location="doc-section=dokument" display="https://dol.szd.online/dvzd/lagerya/item/detskij-ozdorovitelnyj-lager-nadezhda#doc-section=dokument"/>
    <hyperlink ref="V127" r:id="rId13" display="https://maycoy.ru/documents/ "/>
    <hyperlink ref="V129" r:id="rId14" display="https://kolosok.vega28.ru/upload/iblock/76d/6lymdospp3otd84gylj7sm9i4xnjuotx/Rabochaya-programma-Vospitaniya-GAU-DOL-Kolosok-2025.pdf"/>
    <hyperlink ref="H130" r:id="rId15" display="https://stroitelcamp28.ru/"/>
    <hyperlink ref="V130" r:id="rId16" display="https://stroitelcamp28.ru/программа-воспитательной-работы-ор/"/>
    <hyperlink ref="H128" r:id="rId17" display="https://dol.szd.online/zabzd/lagerya/item/zabzhd-dol-sosnovyj-bor"/>
    <hyperlink ref="H122" r:id="rId18" display="http://cevd.obrblag.info"/>
    <hyperlink ref="H8" r:id="rId3" display="http://belmeliarator.ru/"/>
    <hyperlink ref="V8" r:id="rId4" display="&quot;Лагерь Мелиоратор Белогорск&quot; - Документы"/>
    <hyperlink ref="H10" r:id="rId1" display="https://belgor.su/"/>
    <hyperlink ref="H12" r:id="rId8" display="http://sports-csp.ru/"/>
    <hyperlink ref="V12" r:id="rId9" display="https://sports-csp.ru/lager_sportivnyj/ob_organizacii_otdyha_detej_i_ih_ozdorovleniya/dokumenty/"/>
    <hyperlink ref="V14" r:id="rId19" display="https://www.тамбовскийцдт.рф/data/documents/Detstvo-otdyhaet-u-nas-2026-god-1.pdf"/>
    <hyperlink ref="H14" r:id="rId10" display="https://www.тамбовскийцдт.рф/"/>
    <hyperlink ref="V16" r:id="rId20" display="https://maycoy.ru/wp-content/uploads/2025/05/Программа-воспитания-№-59-от-05.05.2025.pdf"/>
    <hyperlink ref="H21" r:id="rId15" display="https://stroitelcamp28.ru"/>
    <hyperlink ref="V21" r:id="rId21" display="https://stroitelcamp28.ru/2355-2/"/>
    <hyperlink ref="V19" r:id="rId22" location="megamenu" display="https://cevdblag.siteedu.ru/documents/#megamenu"/>
    <hyperlink ref="V18" r:id="rId23" display="https://okcblag.ru/documents"/>
    <hyperlink ref="V24" r:id="rId12" location="doc-section=dokument" display="https://dol.szd.online/dvzd/lagerya/item/detskij-ozdorovitelnyj-lager-nadezhda#doc-section=dokument"/>
    <hyperlink ref="V20" r:id="rId24" display="https://kolosok.vega28.ru/upload/iblock/3b4/ksclixq7ftd82dhm10w5rza41awkybp1/Programma-VR_2026.pdf &#10;"/>
  </hyperlinks>
  <pageMargins left="0.708661417322835" right="0.708661417322835" top="0.748031496062992" bottom="0.748031496062992" header="0.31496062992126" footer="0.31496062992126"/>
  <pageSetup paperSize="9" scale="4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44"/>
  <sheetViews>
    <sheetView tabSelected="1" view="pageBreakPreview" zoomScale="66" zoomScaleNormal="100" topLeftCell="A283" workbookViewId="0">
      <selection activeCell="B285" sqref="B285:V290"/>
    </sheetView>
  </sheetViews>
  <sheetFormatPr defaultColWidth="9.14285714285714" defaultRowHeight="12.75"/>
  <cols>
    <col min="1" max="1" width="9.14285714285714" style="103"/>
    <col min="2" max="2" width="7.14285714285714" style="103" customWidth="1"/>
    <col min="3" max="3" width="23.7142857142857" style="103" customWidth="1"/>
    <col min="4" max="4" width="16.5714285714286" style="103" customWidth="1"/>
    <col min="5" max="5" width="17.1428571428571" style="103" customWidth="1"/>
    <col min="6" max="6" width="18.7142857142857" style="103" customWidth="1"/>
    <col min="7" max="7" width="18.4285714285714" style="103" customWidth="1"/>
    <col min="8" max="8" width="13" style="103" customWidth="1"/>
    <col min="9" max="9" width="13.8571428571429" style="103" customWidth="1"/>
    <col min="10" max="10" width="11.7142857142857" style="103" customWidth="1"/>
    <col min="11" max="11" width="15.4285714285714" style="103" customWidth="1"/>
    <col min="12" max="12" width="11" style="103" customWidth="1"/>
    <col min="13" max="13" width="9.14285714285714" style="103" customWidth="1"/>
    <col min="14" max="14" width="25.1428571428571" style="103" customWidth="1"/>
    <col min="15" max="15" width="11" style="103" customWidth="1"/>
    <col min="16" max="16" width="16.7142857142857" style="103" customWidth="1"/>
    <col min="17" max="17" width="19.8571428571429" style="103" customWidth="1"/>
    <col min="18" max="18" width="24.7142857142857" style="103" customWidth="1"/>
    <col min="19" max="19" width="25.7142857142857" style="103" customWidth="1"/>
    <col min="20" max="20" width="23.5714285714286" style="103" customWidth="1"/>
    <col min="21" max="21" width="31.2857142857143" style="103" customWidth="1"/>
    <col min="22" max="22" width="26.1428571428571" style="103" customWidth="1"/>
    <col min="23" max="16384" width="9.14285714285714" style="103"/>
  </cols>
  <sheetData>
    <row r="1" ht="15" customHeight="1" spans="2:22">
      <c r="D1" s="2" t="s">
        <v>0</v>
      </c>
      <c r="E1" s="2"/>
      <c r="F1" s="2"/>
      <c r="G1" s="2"/>
      <c r="H1" s="2"/>
      <c r="I1" s="2"/>
      <c r="J1" s="2"/>
      <c r="K1" s="2"/>
      <c r="L1" s="2"/>
      <c r="M1" s="2"/>
      <c r="N1" s="2"/>
      <c r="O1" s="2"/>
      <c r="P1" s="2"/>
      <c r="Q1" s="2"/>
      <c r="R1" s="2"/>
      <c r="S1" s="2"/>
    </row>
    <row r="2" ht="15" customHeight="1" spans="2:22">
      <c r="D2" s="2"/>
      <c r="E2" s="2"/>
      <c r="F2" s="2"/>
      <c r="G2" s="2"/>
      <c r="H2" s="2"/>
      <c r="I2" s="2"/>
      <c r="J2" s="2"/>
      <c r="K2" s="2"/>
      <c r="L2" s="2"/>
      <c r="M2" s="2"/>
      <c r="N2" s="2"/>
      <c r="O2" s="2"/>
      <c r="P2" s="2"/>
      <c r="Q2" s="2"/>
      <c r="R2" s="2"/>
      <c r="S2" s="2"/>
    </row>
    <row r="3" spans="2:22">
      <c r="V3" s="104"/>
    </row>
    <row r="4" ht="39.75" customHeight="1" spans="2:22">
      <c r="B4" s="6" t="s">
        <v>1</v>
      </c>
      <c r="C4" s="6" t="s">
        <v>2</v>
      </c>
      <c r="D4" s="6" t="s">
        <v>3</v>
      </c>
      <c r="E4" s="6" t="s">
        <v>4</v>
      </c>
      <c r="F4" s="6" t="s">
        <v>5</v>
      </c>
      <c r="G4" s="6" t="s">
        <v>6</v>
      </c>
      <c r="H4" s="6" t="s">
        <v>302</v>
      </c>
      <c r="I4" s="6" t="s">
        <v>8</v>
      </c>
      <c r="J4" s="105" t="s">
        <v>9</v>
      </c>
      <c r="K4" s="106"/>
      <c r="L4" s="106"/>
      <c r="M4" s="106"/>
      <c r="N4" s="106"/>
      <c r="O4" s="107"/>
      <c r="P4" s="6" t="s">
        <v>10</v>
      </c>
      <c r="Q4" s="6" t="s">
        <v>11</v>
      </c>
      <c r="R4" s="6" t="s">
        <v>12</v>
      </c>
      <c r="S4" s="6" t="s">
        <v>13</v>
      </c>
      <c r="T4" s="6" t="s">
        <v>14</v>
      </c>
      <c r="U4" s="6" t="s">
        <v>15</v>
      </c>
    </row>
    <row r="5" ht="196.5" customHeight="1" spans="2:22">
      <c r="B5" s="108"/>
      <c r="C5" s="108"/>
      <c r="D5" s="108"/>
      <c r="E5" s="108"/>
      <c r="F5" s="108"/>
      <c r="G5" s="108"/>
      <c r="H5" s="108"/>
      <c r="I5" s="108"/>
      <c r="J5" s="3" t="s">
        <v>17</v>
      </c>
      <c r="K5" s="3" t="s">
        <v>18</v>
      </c>
      <c r="L5" s="3" t="s">
        <v>19</v>
      </c>
      <c r="M5" s="3" t="s">
        <v>20</v>
      </c>
      <c r="N5" s="3" t="s">
        <v>21</v>
      </c>
      <c r="O5" s="3" t="s">
        <v>22</v>
      </c>
      <c r="P5" s="108"/>
      <c r="Q5" s="108"/>
      <c r="R5" s="108"/>
      <c r="S5" s="108"/>
      <c r="T5" s="108"/>
      <c r="U5" s="108"/>
      <c r="V5" s="7" t="s">
        <v>16</v>
      </c>
    </row>
    <row r="6" spans="2:22">
      <c r="B6" s="8">
        <v>1</v>
      </c>
      <c r="C6" s="8">
        <v>2</v>
      </c>
      <c r="D6" s="8">
        <v>3</v>
      </c>
      <c r="E6" s="8">
        <v>4</v>
      </c>
      <c r="F6" s="8">
        <v>5</v>
      </c>
      <c r="G6" s="8">
        <v>6</v>
      </c>
      <c r="H6" s="8">
        <v>7</v>
      </c>
      <c r="I6" s="8">
        <v>8</v>
      </c>
      <c r="J6" s="8">
        <v>9</v>
      </c>
      <c r="K6" s="8">
        <v>10</v>
      </c>
      <c r="L6" s="8">
        <v>11</v>
      </c>
      <c r="M6" s="8">
        <v>12</v>
      </c>
      <c r="N6" s="8">
        <v>13</v>
      </c>
      <c r="O6" s="8">
        <v>14</v>
      </c>
      <c r="P6" s="8">
        <v>15</v>
      </c>
      <c r="Q6" s="8">
        <v>16</v>
      </c>
      <c r="R6" s="8">
        <v>17</v>
      </c>
      <c r="S6" s="8">
        <v>18</v>
      </c>
      <c r="T6" s="8">
        <v>19</v>
      </c>
      <c r="U6" s="8">
        <v>20</v>
      </c>
      <c r="V6" s="48"/>
    </row>
    <row r="7" ht="42" customHeight="1" spans="2:22">
      <c r="B7" s="49" t="s">
        <v>303</v>
      </c>
      <c r="C7" s="50"/>
      <c r="D7" s="50"/>
      <c r="E7" s="50"/>
      <c r="F7" s="50"/>
      <c r="G7" s="50"/>
      <c r="H7" s="50"/>
      <c r="I7" s="50"/>
      <c r="J7" s="50"/>
      <c r="K7" s="50"/>
      <c r="L7" s="50"/>
      <c r="M7" s="50"/>
      <c r="N7" s="50"/>
      <c r="O7" s="50"/>
      <c r="P7" s="50"/>
      <c r="Q7" s="50"/>
      <c r="R7" s="50"/>
      <c r="S7" s="50"/>
      <c r="T7" s="50"/>
      <c r="U7" s="51"/>
      <c r="V7" s="109"/>
    </row>
    <row r="8" ht="186" customHeight="1" spans="2:22">
      <c r="B8" s="110">
        <v>1</v>
      </c>
      <c r="C8" s="111" t="str">
        <f>'[5]Дневного пребывания'!C8</f>
        <v>Муниципальное автономное общеобразовательное  учреждение "Средняя  школа № 1 им. А.П. Гайдара" (МАОУ "СШ № 1 им. А.П. Гайдара")</v>
      </c>
      <c r="D8" s="111" t="str">
        <f>'[5]Дневного пребывания'!D8</f>
        <v>Муниципальная</v>
      </c>
      <c r="E8" s="111" t="s">
        <v>304</v>
      </c>
      <c r="F8" s="112" t="str">
        <f>'[5]Дневного пребывания'!F8</f>
        <v>2810000877</v>
      </c>
      <c r="G8" s="111" t="s">
        <v>305</v>
      </c>
      <c r="H8" s="113" t="s">
        <v>306</v>
      </c>
      <c r="I8" s="111" t="str">
        <f>'[5]Дневного пребывания'!I8</f>
        <v> Лагерь с дневным пребыванием детей</v>
      </c>
      <c r="J8" s="111" t="str">
        <f>'[5]Дневного пребывания'!J8</f>
        <v>Сезонный</v>
      </c>
      <c r="K8" s="111" t="s">
        <v>307</v>
      </c>
      <c r="L8" s="111">
        <v>477</v>
      </c>
      <c r="M8" s="114" t="s">
        <v>308</v>
      </c>
      <c r="N8" s="111" t="s">
        <v>309</v>
      </c>
      <c r="O8" s="111" t="str">
        <f>'[5]Дневного пребывания'!O8</f>
        <v>Нет</v>
      </c>
      <c r="P8" s="111" t="s">
        <v>310</v>
      </c>
      <c r="Q8" s="115"/>
      <c r="R8" s="111" t="str">
        <f>'[5]Дневного пребывания'!R8</f>
        <v>Нет</v>
      </c>
      <c r="S8" s="111" t="s">
        <v>311</v>
      </c>
      <c r="T8" s="111" t="s">
        <v>312</v>
      </c>
      <c r="U8" s="111" t="s">
        <v>313</v>
      </c>
      <c r="V8" s="116" t="s">
        <v>314</v>
      </c>
    </row>
    <row r="9" ht="158" customHeight="1" spans="2:22">
      <c r="B9" s="110">
        <v>2</v>
      </c>
      <c r="C9" s="111" t="str">
        <f>'[5]Дневного пребывания'!C9</f>
        <v>Муниципальное автономное общеобразовательное учреждение "Средняя  школа № 172" (МАОУ "СШ № 172")</v>
      </c>
      <c r="D9" s="111" t="str">
        <f>'[5]Дневного пребывания'!D9</f>
        <v>Муниципальная</v>
      </c>
      <c r="E9" s="111" t="s">
        <v>315</v>
      </c>
      <c r="F9" s="112" t="str">
        <f>'[5]Дневного пребывания'!F9</f>
        <v>2810003324</v>
      </c>
      <c r="G9" s="111" t="s">
        <v>316</v>
      </c>
      <c r="H9" s="113" t="s">
        <v>317</v>
      </c>
      <c r="I9" s="111" t="str">
        <f>'[5]Дневного пребывания'!I9</f>
        <v> Лагерь с дневным пребыванием детей</v>
      </c>
      <c r="J9" s="111" t="str">
        <f>'[5]Дневного пребывания'!J9</f>
        <v>Сезонный</v>
      </c>
      <c r="K9" s="111" t="s">
        <v>318</v>
      </c>
      <c r="L9" s="111">
        <v>477</v>
      </c>
      <c r="M9" s="117" t="s">
        <v>308</v>
      </c>
      <c r="N9" s="111" t="s">
        <v>309</v>
      </c>
      <c r="O9" s="111" t="str">
        <f>'[5]Дневного пребывания'!O9</f>
        <v>Нет</v>
      </c>
      <c r="P9" s="111" t="s">
        <v>319</v>
      </c>
      <c r="Q9" s="111"/>
      <c r="R9" s="111" t="s">
        <v>212</v>
      </c>
      <c r="S9" s="111" t="s">
        <v>320</v>
      </c>
      <c r="T9" s="111" t="s">
        <v>321</v>
      </c>
      <c r="U9" s="111" t="s">
        <v>322</v>
      </c>
      <c r="V9" s="118" t="s">
        <v>323</v>
      </c>
    </row>
    <row r="10" ht="150" customHeight="1" spans="2:22">
      <c r="B10" s="110">
        <v>3</v>
      </c>
      <c r="C10" s="111" t="s">
        <v>324</v>
      </c>
      <c r="D10" s="111" t="str">
        <f>'[5]Дневного пребывания'!D10</f>
        <v>Муниципальная</v>
      </c>
      <c r="E10" s="111" t="s">
        <v>325</v>
      </c>
      <c r="F10" s="112" t="str">
        <f>'[5]Дневного пребывания'!F10</f>
        <v>2810003275</v>
      </c>
      <c r="G10" s="111" t="s">
        <v>326</v>
      </c>
      <c r="H10" s="113" t="s">
        <v>327</v>
      </c>
      <c r="I10" s="111" t="str">
        <f>'[5]Дневного пребывания'!I10</f>
        <v> Лагерь с дневным пребыванием детей</v>
      </c>
      <c r="J10" s="111" t="str">
        <f>'[5]Дневного пребывания'!J10</f>
        <v>Сезонный</v>
      </c>
      <c r="K10" s="111" t="s">
        <v>328</v>
      </c>
      <c r="L10" s="111">
        <v>477</v>
      </c>
      <c r="M10" s="117" t="s">
        <v>308</v>
      </c>
      <c r="N10" s="111" t="s">
        <v>309</v>
      </c>
      <c r="O10" s="111" t="str">
        <f>'[5]Дневного пребывания'!O10</f>
        <v>Нет</v>
      </c>
      <c r="P10" s="111" t="str">
        <f>'[5]Дневного пребывания'!P10</f>
        <v>2005 год</v>
      </c>
      <c r="Q10" s="111"/>
      <c r="R10" s="111" t="s">
        <v>329</v>
      </c>
      <c r="S10" s="111" t="s">
        <v>330</v>
      </c>
      <c r="T10" s="111" t="s">
        <v>331</v>
      </c>
      <c r="U10" s="111" t="s">
        <v>332</v>
      </c>
      <c r="V10" s="119" t="s">
        <v>333</v>
      </c>
    </row>
    <row r="11" ht="168" customHeight="1" spans="2:22">
      <c r="B11" s="110">
        <v>4</v>
      </c>
      <c r="C11" s="111" t="str">
        <f>'[5]Дневного пребывания'!C11</f>
        <v>Муниципальное автономное общеобразовательное учреждение "Средняя школа с.Отважное" (МАОУ "СШ с. Отважное")</v>
      </c>
      <c r="D11" s="111" t="str">
        <f>'[5]Дневного пребывания'!D11</f>
        <v>Муниципальная</v>
      </c>
      <c r="E11" s="111" t="s">
        <v>334</v>
      </c>
      <c r="F11" s="112" t="str">
        <f>'[5]Дневного пребывания'!F11</f>
        <v>2810003317</v>
      </c>
      <c r="G11" s="111" t="s">
        <v>335</v>
      </c>
      <c r="H11" s="120" t="s">
        <v>336</v>
      </c>
      <c r="I11" s="111" t="str">
        <f>'[5]Дневного пребывания'!I11</f>
        <v> Лагерь с дневным пребыванием детей</v>
      </c>
      <c r="J11" s="111" t="str">
        <f>'[5]Дневного пребывания'!J11</f>
        <v>Сезонный</v>
      </c>
      <c r="K11" s="111" t="s">
        <v>328</v>
      </c>
      <c r="L11" s="111">
        <v>477</v>
      </c>
      <c r="M11" s="111" t="s">
        <v>337</v>
      </c>
      <c r="N11" s="111" t="s">
        <v>309</v>
      </c>
      <c r="O11" s="111" t="str">
        <f>'[5]Дневного пребывания'!O11</f>
        <v>Нет</v>
      </c>
      <c r="P11" s="111" t="s">
        <v>338</v>
      </c>
      <c r="Q11" s="121"/>
      <c r="R11" s="111" t="s">
        <v>339</v>
      </c>
      <c r="S11" s="111" t="s">
        <v>340</v>
      </c>
      <c r="T11" s="111" t="s">
        <v>341</v>
      </c>
      <c r="U11" s="111" t="s">
        <v>342</v>
      </c>
      <c r="V11" s="119" t="s">
        <v>343</v>
      </c>
    </row>
    <row r="12" ht="162" customHeight="1" spans="2:22">
      <c r="B12" s="110">
        <v>5</v>
      </c>
      <c r="C12" s="111" t="str">
        <f>'[5]Дневного пребывания'!C12</f>
        <v>Муниципальное автономное общеобразовательное учреждение "Средняя школа с. Касаткино" (МАОУ "СШ с. Касаткино")</v>
      </c>
      <c r="D12" s="111" t="str">
        <f>'[5]Дневного пребывания'!D12</f>
        <v>Муниципальная</v>
      </c>
      <c r="E12" s="111" t="s">
        <v>344</v>
      </c>
      <c r="F12" s="112" t="str">
        <f>'[5]Дневного пребывания'!F12</f>
        <v>2810003420</v>
      </c>
      <c r="G12" s="111" t="s">
        <v>345</v>
      </c>
      <c r="H12" s="122" t="s">
        <v>346</v>
      </c>
      <c r="I12" s="111" t="str">
        <f>'[5]Дневного пребывания'!I12</f>
        <v> Лагерь с дневным пребыванием детей</v>
      </c>
      <c r="J12" s="111" t="str">
        <f>'[5]Дневного пребывания'!J12</f>
        <v>Сезонный</v>
      </c>
      <c r="K12" s="111" t="s">
        <v>318</v>
      </c>
      <c r="L12" s="111">
        <v>477</v>
      </c>
      <c r="M12" s="112" t="s">
        <v>347</v>
      </c>
      <c r="N12" s="111" t="str">
        <f>'[5]Дневного пребывания'!N12</f>
        <v>Без проживания, двухразовое питание организовано в школьной столовой,  помещения школы.  </v>
      </c>
      <c r="O12" s="111" t="str">
        <f>'[5]Дневного пребывания'!O12</f>
        <v>Нет</v>
      </c>
      <c r="P12" s="111" t="str">
        <f>'[5]Дневного пребывания'!P12</f>
        <v>1971 год</v>
      </c>
      <c r="Q12" s="111"/>
      <c r="R12" s="111" t="s">
        <v>348</v>
      </c>
      <c r="S12" s="111" t="s">
        <v>349</v>
      </c>
      <c r="T12" s="111" t="s">
        <v>350</v>
      </c>
      <c r="U12" s="111" t="s">
        <v>351</v>
      </c>
      <c r="V12" s="118" t="s">
        <v>352</v>
      </c>
    </row>
    <row r="13" ht="162" customHeight="1" spans="2:22">
      <c r="B13" s="110">
        <v>6</v>
      </c>
      <c r="C13" s="111" t="str">
        <f>'[5]Дневного пребывания'!C13</f>
        <v>Муниципальное автономное общеобразовательное учреждение "Средняя школа с. Иннокентьевка" (МАОУ "СШ с. Иннокентьевка")</v>
      </c>
      <c r="D13" s="111" t="str">
        <f>'[5]Дневного пребывания'!D13</f>
        <v>Муниципальная</v>
      </c>
      <c r="E13" s="111" t="s">
        <v>353</v>
      </c>
      <c r="F13" s="112" t="str">
        <f>'[5]Дневного пребывания'!F13</f>
        <v>2810003356</v>
      </c>
      <c r="G13" s="111" t="s">
        <v>354</v>
      </c>
      <c r="H13" s="122" t="s">
        <v>355</v>
      </c>
      <c r="I13" s="111" t="str">
        <f>'[5]Дневного пребывания'!I13</f>
        <v> Лагерь с дневным пребыванием детей</v>
      </c>
      <c r="J13" s="111" t="str">
        <f>'[5]Дневного пребывания'!J13</f>
        <v>Сезонный</v>
      </c>
      <c r="K13" s="111" t="s">
        <v>328</v>
      </c>
      <c r="L13" s="111">
        <v>477</v>
      </c>
      <c r="M13" s="112" t="s">
        <v>308</v>
      </c>
      <c r="N13" s="111" t="str">
        <f>'[5]Дневного пребывания'!N13</f>
        <v>Без проживания, двухразовое питание организовано в школьной столовой,  помещения школы.  </v>
      </c>
      <c r="O13" s="111" t="str">
        <f>'[5]Дневного пребывания'!O13</f>
        <v>Нет</v>
      </c>
      <c r="P13" s="111" t="str">
        <f>'[5]Дневного пребывания'!P13</f>
        <v>1973 год</v>
      </c>
      <c r="Q13" s="111"/>
      <c r="R13" s="111" t="str">
        <f>'[5]Дневного пребывания'!R13</f>
        <v>Нет</v>
      </c>
      <c r="S13" s="111" t="s">
        <v>356</v>
      </c>
      <c r="T13" s="111" t="s">
        <v>357</v>
      </c>
      <c r="U13" s="111" t="s">
        <v>358</v>
      </c>
      <c r="V13" s="116" t="s">
        <v>359</v>
      </c>
    </row>
    <row r="14" ht="160" customHeight="1" spans="2:22">
      <c r="B14" s="110">
        <v>7</v>
      </c>
      <c r="C14" s="111" t="str">
        <f>'[5]Дневного пребывания'!C14</f>
        <v>Муниципальное автономное общеобразовательное  учреждение "Средняя школа с. Новоспасск" (МАОУ "СШ с. Новоспасск")</v>
      </c>
      <c r="D14" s="111" t="str">
        <f>'[5]Дневного пребывания'!D14</f>
        <v>Муниципальная</v>
      </c>
      <c r="E14" s="111" t="s">
        <v>360</v>
      </c>
      <c r="F14" s="112" t="str">
        <f>'[5]Дневного пребывания'!F14</f>
        <v>2810003282</v>
      </c>
      <c r="G14" s="111" t="s">
        <v>361</v>
      </c>
      <c r="H14" s="122" t="s">
        <v>362</v>
      </c>
      <c r="I14" s="111" t="str">
        <f>'[5]Дневного пребывания'!I14</f>
        <v> Лагерь с дневным пребыванием детей</v>
      </c>
      <c r="J14" s="111" t="str">
        <f>'[5]Дневного пребывания'!J14</f>
        <v>Сезонный</v>
      </c>
      <c r="K14" s="111" t="s">
        <v>318</v>
      </c>
      <c r="L14" s="111">
        <v>477</v>
      </c>
      <c r="M14" s="112" t="s">
        <v>308</v>
      </c>
      <c r="N14" s="111" t="str">
        <f>'[5]Дневного пребывания'!N14</f>
        <v>Без проживания, двухразовое питание организовано в школьной столовой,  помещения школы.  </v>
      </c>
      <c r="O14" s="111" t="str">
        <f>'[5]Дневного пребывания'!O14</f>
        <v>Нет</v>
      </c>
      <c r="P14" s="111" t="s">
        <v>363</v>
      </c>
      <c r="Q14" s="111"/>
      <c r="R14" s="111" t="s">
        <v>364</v>
      </c>
      <c r="S14" s="111" t="s">
        <v>365</v>
      </c>
      <c r="T14" s="111" t="s">
        <v>366</v>
      </c>
      <c r="U14" s="111" t="s">
        <v>367</v>
      </c>
      <c r="V14" s="123" t="s">
        <v>368</v>
      </c>
    </row>
    <row r="15" ht="157" customHeight="1" spans="2:22">
      <c r="B15" s="110">
        <v>8</v>
      </c>
      <c r="C15" s="111" t="str">
        <f>'[5]Дневного пребывания'!C15</f>
        <v>Муниципальное общеобразовательное автономное учреждение "Средняя общеобразовательная школа с. Кундур" (МОАУ "СОШ с. Кундур")</v>
      </c>
      <c r="D15" s="111" t="str">
        <f>'[5]Дневного пребывания'!D15</f>
        <v>Муниципальная</v>
      </c>
      <c r="E15" s="111" t="s">
        <v>369</v>
      </c>
      <c r="F15" s="112" t="str">
        <f>'[5]Дневного пребывания'!F15</f>
        <v>2810003300</v>
      </c>
      <c r="G15" s="111" t="s">
        <v>370</v>
      </c>
      <c r="H15" s="124" t="s">
        <v>371</v>
      </c>
      <c r="I15" s="111" t="str">
        <f>'[5]Дневного пребывания'!I15</f>
        <v> Лагерь с дневным пребыванием детей</v>
      </c>
      <c r="J15" s="111" t="str">
        <f>'[5]Дневного пребывания'!J15</f>
        <v>Сезонный</v>
      </c>
      <c r="K15" s="111" t="s">
        <v>328</v>
      </c>
      <c r="L15" s="111">
        <v>477</v>
      </c>
      <c r="M15" s="112" t="s">
        <v>308</v>
      </c>
      <c r="N15" s="111" t="str">
        <f>'[5]Дневного пребывания'!N15</f>
        <v>Без проживания, двухразовое питание организовано в школьной столовой,  помещения школы.  </v>
      </c>
      <c r="O15" s="111" t="str">
        <f>'[5]Дневного пребывания'!O15</f>
        <v>Нет</v>
      </c>
      <c r="P15" s="111" t="s">
        <v>372</v>
      </c>
      <c r="Q15" s="111"/>
      <c r="R15" s="111" t="s">
        <v>60</v>
      </c>
      <c r="S15" s="111" t="s">
        <v>373</v>
      </c>
      <c r="T15" s="111" t="s">
        <v>374</v>
      </c>
      <c r="U15" s="111" t="s">
        <v>375</v>
      </c>
      <c r="V15" s="125" t="s">
        <v>376</v>
      </c>
    </row>
    <row r="16" ht="161" customHeight="1" spans="2:22">
      <c r="B16" s="110">
        <v>9</v>
      </c>
      <c r="C16" s="126" t="str">
        <f>'[5]Дневного пребывания'!C16</f>
        <v>Муниципальное автономное общеобразовательное  учреждение "Средняя школа с. Ядрино" (МАОУ "СШ с. Ядрино")</v>
      </c>
      <c r="D16" s="126" t="str">
        <f>'[5]Дневного пребывания'!D16</f>
        <v>Муниципальная</v>
      </c>
      <c r="E16" s="126" t="s">
        <v>377</v>
      </c>
      <c r="F16" s="127" t="s">
        <v>378</v>
      </c>
      <c r="G16" s="126" t="s">
        <v>379</v>
      </c>
      <c r="H16" s="128" t="s">
        <v>380</v>
      </c>
      <c r="I16" s="129" t="str">
        <f>'[5]Дневного пребывания'!I16</f>
        <v> Лагерь с дневным пребыванием детей</v>
      </c>
      <c r="J16" s="129" t="str">
        <f>'[5]Дневного пребывания'!J16</f>
        <v>Сезонный</v>
      </c>
      <c r="K16" s="111" t="s">
        <v>328</v>
      </c>
      <c r="L16" s="126">
        <v>477</v>
      </c>
      <c r="M16" s="130" t="s">
        <v>381</v>
      </c>
      <c r="N16" s="129" t="str">
        <f>'[5]Дневного пребывания'!N16</f>
        <v>Без проживания, двухразовое питание организовано в школьной столовой,  помещения школы.  </v>
      </c>
      <c r="O16" s="129" t="str">
        <f>'[5]Дневного пребывания'!O16</f>
        <v>Нет</v>
      </c>
      <c r="P16" s="129" t="s">
        <v>382</v>
      </c>
      <c r="Q16" s="129"/>
      <c r="R16" s="131" t="str">
        <f>'[5]Дневного пребывания'!R16</f>
        <v>Нет</v>
      </c>
      <c r="S16" s="111" t="s">
        <v>383</v>
      </c>
      <c r="T16" s="129" t="s">
        <v>384</v>
      </c>
      <c r="U16" s="126" t="s">
        <v>375</v>
      </c>
      <c r="V16" s="132" t="s">
        <v>385</v>
      </c>
    </row>
    <row r="17" ht="174" customHeight="1" spans="1:22">
      <c r="B17" s="110">
        <v>10</v>
      </c>
      <c r="C17" s="111" t="s">
        <v>386</v>
      </c>
      <c r="D17" s="111" t="str">
        <f>'[5]Дневного пребывания'!D17</f>
        <v>Муниципальная</v>
      </c>
      <c r="E17" s="111" t="s">
        <v>387</v>
      </c>
      <c r="F17" s="112" t="s">
        <v>388</v>
      </c>
      <c r="G17" s="111" t="s">
        <v>389</v>
      </c>
      <c r="H17" s="133" t="s">
        <v>390</v>
      </c>
      <c r="I17" s="111" t="str">
        <f>'[5]Дневного пребывания'!I17</f>
        <v> Лагерь с дневным пребыванием детей</v>
      </c>
      <c r="J17" s="111" t="str">
        <f>'[5]Дневного пребывания'!J17</f>
        <v>Сезонный</v>
      </c>
      <c r="K17" s="111" t="s">
        <v>328</v>
      </c>
      <c r="L17" s="111">
        <v>477</v>
      </c>
      <c r="M17" s="112" t="s">
        <v>308</v>
      </c>
      <c r="N17" s="111" t="str">
        <f>'[5]Дневного пребывания'!N17</f>
        <v>Без проживания, двухразовое питание организовано в школьной столовой,  помещения школы.  </v>
      </c>
      <c r="O17" s="111" t="str">
        <f>'[5]Дневного пребывания'!O17</f>
        <v>Нет</v>
      </c>
      <c r="P17" s="111" t="s">
        <v>391</v>
      </c>
      <c r="Q17" s="134"/>
      <c r="R17" s="131" t="str">
        <f>'[5]Дневного пребывания'!R17</f>
        <v>Нет</v>
      </c>
      <c r="S17" s="111" t="s">
        <v>392</v>
      </c>
      <c r="T17" s="111" t="s">
        <v>393</v>
      </c>
      <c r="U17" s="111" t="s">
        <v>394</v>
      </c>
      <c r="V17" s="124" t="s">
        <v>395</v>
      </c>
    </row>
    <row r="18" ht="162" customHeight="1" spans="1:22">
      <c r="B18" s="110">
        <v>11</v>
      </c>
      <c r="C18" s="111" t="s">
        <v>396</v>
      </c>
      <c r="D18" s="111" t="str">
        <f>'[5]Дневного пребывания'!D18</f>
        <v>Муниципальная</v>
      </c>
      <c r="E18" s="135" t="s">
        <v>397</v>
      </c>
      <c r="F18" s="112" t="s">
        <v>398</v>
      </c>
      <c r="G18" s="111" t="s">
        <v>399</v>
      </c>
      <c r="H18" s="124" t="s">
        <v>400</v>
      </c>
      <c r="I18" s="111" t="str">
        <f>'[5]Дневного пребывания'!I18</f>
        <v> Лагерь с дневным пребыванием детей</v>
      </c>
      <c r="J18" s="111" t="str">
        <f>'[5]Дневного пребывания'!J18</f>
        <v>Сезонный</v>
      </c>
      <c r="K18" s="111" t="s">
        <v>328</v>
      </c>
      <c r="L18" s="111">
        <v>477</v>
      </c>
      <c r="M18" s="112" t="s">
        <v>308</v>
      </c>
      <c r="N18" s="111" t="str">
        <f>'[5]Дневного пребывания'!N18</f>
        <v>Без проживания, двухразовое питание организовано в школьной столовой,  помещения школы.  </v>
      </c>
      <c r="O18" s="111" t="str">
        <f>'[5]Дневного пребывания'!O18</f>
        <v>Нет</v>
      </c>
      <c r="P18" s="111" t="s">
        <v>401</v>
      </c>
      <c r="Q18" s="134"/>
      <c r="R18" s="111" t="str">
        <f>'[5]Дневного пребывания'!R18</f>
        <v>Нет</v>
      </c>
      <c r="S18" s="111" t="s">
        <v>402</v>
      </c>
      <c r="T18" s="111" t="s">
        <v>403</v>
      </c>
      <c r="U18" s="111" t="s">
        <v>404</v>
      </c>
      <c r="V18" s="122" t="s">
        <v>405</v>
      </c>
    </row>
    <row r="19" ht="37.5" customHeight="1" spans="1:22">
      <c r="B19" s="136" t="s">
        <v>406</v>
      </c>
      <c r="C19" s="137"/>
      <c r="D19" s="137"/>
      <c r="E19" s="137"/>
      <c r="F19" s="137"/>
      <c r="G19" s="137"/>
      <c r="H19" s="137"/>
      <c r="I19" s="137"/>
      <c r="J19" s="137"/>
      <c r="K19" s="137"/>
      <c r="L19" s="137"/>
      <c r="M19" s="137"/>
      <c r="N19" s="137"/>
      <c r="O19" s="137"/>
      <c r="P19" s="137"/>
      <c r="Q19" s="137"/>
      <c r="R19" s="137"/>
      <c r="S19" s="137"/>
      <c r="T19" s="137"/>
      <c r="U19" s="137"/>
      <c r="V19" s="137"/>
    </row>
    <row r="20" s="101" customFormat="1" ht="129" customHeight="1" spans="1:22">
      <c r="A20" s="103"/>
      <c r="B20" s="138">
        <v>1</v>
      </c>
      <c r="C20" s="131" t="s">
        <v>407</v>
      </c>
      <c r="D20" s="131" t="s">
        <v>408</v>
      </c>
      <c r="E20" s="131" t="s">
        <v>409</v>
      </c>
      <c r="F20" s="139" t="s">
        <v>410</v>
      </c>
      <c r="G20" s="131" t="s">
        <v>411</v>
      </c>
      <c r="H20" s="140" t="s">
        <v>412</v>
      </c>
      <c r="I20" s="131" t="s">
        <v>413</v>
      </c>
      <c r="J20" s="131" t="s">
        <v>414</v>
      </c>
      <c r="K20" s="131" t="s">
        <v>415</v>
      </c>
      <c r="L20" s="131" t="s">
        <v>416</v>
      </c>
      <c r="M20" s="131" t="s">
        <v>417</v>
      </c>
      <c r="N20" s="131" t="s">
        <v>418</v>
      </c>
      <c r="O20" s="131" t="s">
        <v>60</v>
      </c>
      <c r="P20" s="131">
        <v>1986</v>
      </c>
      <c r="Q20" s="131" t="s">
        <v>419</v>
      </c>
      <c r="R20" s="131" t="s">
        <v>60</v>
      </c>
      <c r="S20" s="131" t="s">
        <v>420</v>
      </c>
      <c r="T20" s="131" t="s">
        <v>421</v>
      </c>
      <c r="U20" s="131" t="s">
        <v>422</v>
      </c>
      <c r="V20" s="141" t="s">
        <v>423</v>
      </c>
    </row>
    <row r="21" s="101" customFormat="1" ht="127" customHeight="1" spans="1:22">
      <c r="A21" s="103"/>
      <c r="B21" s="110">
        <v>2</v>
      </c>
      <c r="C21" s="131" t="s">
        <v>424</v>
      </c>
      <c r="D21" s="131" t="s">
        <v>408</v>
      </c>
      <c r="E21" s="135" t="s">
        <v>26</v>
      </c>
      <c r="F21" s="135">
        <v>2804009110</v>
      </c>
      <c r="G21" s="135" t="s">
        <v>425</v>
      </c>
      <c r="H21" s="142" t="s">
        <v>426</v>
      </c>
      <c r="I21" s="131" t="s">
        <v>413</v>
      </c>
      <c r="J21" s="131" t="s">
        <v>414</v>
      </c>
      <c r="K21" s="131" t="s">
        <v>427</v>
      </c>
      <c r="L21" s="131" t="s">
        <v>428</v>
      </c>
      <c r="M21" s="131" t="s">
        <v>417</v>
      </c>
      <c r="N21" s="131" t="s">
        <v>418</v>
      </c>
      <c r="O21" s="131" t="s">
        <v>60</v>
      </c>
      <c r="P21" s="131">
        <v>1962</v>
      </c>
      <c r="Q21" s="135"/>
      <c r="R21" s="135" t="s">
        <v>60</v>
      </c>
      <c r="S21" s="111" t="s">
        <v>429</v>
      </c>
      <c r="T21" s="135" t="s">
        <v>39</v>
      </c>
      <c r="U21" s="131" t="s">
        <v>430</v>
      </c>
      <c r="V21" s="142" t="s">
        <v>431</v>
      </c>
    </row>
    <row r="22" s="101" customFormat="1" ht="131" customHeight="1" spans="1:22">
      <c r="A22" s="103"/>
      <c r="B22" s="138">
        <v>3</v>
      </c>
      <c r="C22" s="111" t="s">
        <v>432</v>
      </c>
      <c r="D22" s="111" t="s">
        <v>25</v>
      </c>
      <c r="E22" s="135" t="s">
        <v>433</v>
      </c>
      <c r="F22" s="143">
        <v>2804009279</v>
      </c>
      <c r="G22" s="135" t="s">
        <v>434</v>
      </c>
      <c r="H22" s="144" t="s">
        <v>435</v>
      </c>
      <c r="I22" s="135" t="s">
        <v>436</v>
      </c>
      <c r="J22" s="111" t="s">
        <v>30</v>
      </c>
      <c r="K22" s="111" t="s">
        <v>437</v>
      </c>
      <c r="L22" s="111">
        <v>810.77</v>
      </c>
      <c r="M22" s="111" t="s">
        <v>200</v>
      </c>
      <c r="N22" s="111" t="s">
        <v>438</v>
      </c>
      <c r="O22" s="111" t="s">
        <v>60</v>
      </c>
      <c r="P22" s="111">
        <v>1992</v>
      </c>
      <c r="Q22" s="111" t="s">
        <v>439</v>
      </c>
      <c r="R22" s="111" t="s">
        <v>440</v>
      </c>
      <c r="S22" s="111" t="s">
        <v>441</v>
      </c>
      <c r="T22" s="111" t="s">
        <v>442</v>
      </c>
      <c r="U22" s="111" t="s">
        <v>443</v>
      </c>
      <c r="V22" s="145" t="s">
        <v>444</v>
      </c>
    </row>
    <row r="23" s="101" customFormat="1" ht="120" customHeight="1" spans="1:22">
      <c r="A23" s="103"/>
      <c r="B23" s="110">
        <v>4</v>
      </c>
      <c r="C23" s="111" t="s">
        <v>445</v>
      </c>
      <c r="D23" s="111" t="s">
        <v>25</v>
      </c>
      <c r="E23" s="111" t="s">
        <v>446</v>
      </c>
      <c r="F23" s="111">
        <v>2804009247</v>
      </c>
      <c r="G23" s="111" t="s">
        <v>447</v>
      </c>
      <c r="H23" s="146" t="s">
        <v>448</v>
      </c>
      <c r="I23" s="111" t="s">
        <v>436</v>
      </c>
      <c r="J23" s="111" t="s">
        <v>30</v>
      </c>
      <c r="K23" s="111" t="s">
        <v>449</v>
      </c>
      <c r="L23" s="111">
        <v>810.77</v>
      </c>
      <c r="M23" s="111" t="s">
        <v>200</v>
      </c>
      <c r="N23" s="111" t="s">
        <v>450</v>
      </c>
      <c r="O23" s="111" t="s">
        <v>60</v>
      </c>
      <c r="P23" s="111">
        <v>1992</v>
      </c>
      <c r="Q23" s="111" t="s">
        <v>451</v>
      </c>
      <c r="R23" s="111" t="s">
        <v>440</v>
      </c>
      <c r="S23" s="111" t="s">
        <v>441</v>
      </c>
      <c r="T23" s="111" t="s">
        <v>452</v>
      </c>
      <c r="U23" s="111" t="s">
        <v>453</v>
      </c>
      <c r="V23" s="144" t="s">
        <v>454</v>
      </c>
    </row>
    <row r="24" s="101" customFormat="1" ht="193" customHeight="1" spans="1:22">
      <c r="A24" s="103"/>
      <c r="B24" s="138">
        <v>5</v>
      </c>
      <c r="C24" s="111" t="s">
        <v>455</v>
      </c>
      <c r="D24" s="111" t="s">
        <v>25</v>
      </c>
      <c r="E24" s="111" t="s">
        <v>456</v>
      </c>
      <c r="F24" s="111">
        <v>2804010651</v>
      </c>
      <c r="G24" s="111" t="s">
        <v>457</v>
      </c>
      <c r="H24" s="147" t="s">
        <v>458</v>
      </c>
      <c r="I24" s="111" t="s">
        <v>459</v>
      </c>
      <c r="J24" s="111" t="s">
        <v>30</v>
      </c>
      <c r="K24" s="111" t="s">
        <v>460</v>
      </c>
      <c r="L24" s="111">
        <v>810.77</v>
      </c>
      <c r="M24" s="111" t="s">
        <v>200</v>
      </c>
      <c r="N24" s="111" t="s">
        <v>450</v>
      </c>
      <c r="O24" s="111" t="s">
        <v>60</v>
      </c>
      <c r="P24" s="111" t="s">
        <v>461</v>
      </c>
      <c r="Q24" s="111" t="s">
        <v>462</v>
      </c>
      <c r="R24" s="111" t="s">
        <v>440</v>
      </c>
      <c r="S24" s="111" t="s">
        <v>441</v>
      </c>
      <c r="T24" s="111" t="s">
        <v>463</v>
      </c>
      <c r="U24" s="111" t="s">
        <v>464</v>
      </c>
      <c r="V24" s="148" t="s">
        <v>465</v>
      </c>
    </row>
    <row r="25" s="101" customFormat="1" ht="175" customHeight="1" spans="1:22">
      <c r="A25" s="103"/>
      <c r="B25" s="110">
        <v>5</v>
      </c>
      <c r="C25" s="111" t="s">
        <v>455</v>
      </c>
      <c r="D25" s="111" t="s">
        <v>25</v>
      </c>
      <c r="E25" s="111" t="s">
        <v>466</v>
      </c>
      <c r="F25" s="111">
        <v>2804010651</v>
      </c>
      <c r="G25" s="111" t="s">
        <v>467</v>
      </c>
      <c r="H25" s="147" t="s">
        <v>458</v>
      </c>
      <c r="I25" s="111" t="s">
        <v>459</v>
      </c>
      <c r="J25" s="111" t="s">
        <v>30</v>
      </c>
      <c r="K25" s="111" t="s">
        <v>468</v>
      </c>
      <c r="L25" s="111">
        <v>810.77</v>
      </c>
      <c r="M25" s="111" t="s">
        <v>200</v>
      </c>
      <c r="N25" s="111" t="s">
        <v>450</v>
      </c>
      <c r="O25" s="111" t="s">
        <v>60</v>
      </c>
      <c r="P25" s="111" t="s">
        <v>469</v>
      </c>
      <c r="Q25" s="111" t="s">
        <v>470</v>
      </c>
      <c r="R25" s="111" t="s">
        <v>440</v>
      </c>
      <c r="S25" s="111" t="s">
        <v>441</v>
      </c>
      <c r="T25" s="111" t="s">
        <v>471</v>
      </c>
      <c r="U25" s="111" t="s">
        <v>472</v>
      </c>
      <c r="V25" s="149" t="s">
        <v>473</v>
      </c>
    </row>
    <row r="26" ht="33" customHeight="1" spans="1:22">
      <c r="B26" s="150" t="s">
        <v>474</v>
      </c>
      <c r="C26" s="150"/>
      <c r="D26" s="150"/>
      <c r="E26" s="150"/>
      <c r="F26" s="150"/>
      <c r="G26" s="150"/>
      <c r="H26" s="150"/>
      <c r="I26" s="150"/>
      <c r="J26" s="150"/>
      <c r="K26" s="150"/>
      <c r="L26" s="150"/>
      <c r="M26" s="150"/>
      <c r="N26" s="150"/>
      <c r="O26" s="150"/>
      <c r="P26" s="150"/>
      <c r="Q26" s="150"/>
      <c r="R26" s="150"/>
      <c r="S26" s="150"/>
      <c r="T26" s="150"/>
      <c r="U26" s="150"/>
      <c r="V26" s="151"/>
    </row>
    <row r="27" ht="159" customHeight="1" spans="1:22">
      <c r="B27" s="152">
        <v>1</v>
      </c>
      <c r="C27" s="111" t="s">
        <v>475</v>
      </c>
      <c r="D27" s="111" t="s">
        <v>476</v>
      </c>
      <c r="E27" s="153" t="s">
        <v>477</v>
      </c>
      <c r="F27" s="154" t="s">
        <v>478</v>
      </c>
      <c r="G27" s="155" t="s">
        <v>479</v>
      </c>
      <c r="H27" s="146" t="s">
        <v>480</v>
      </c>
      <c r="I27" s="155" t="s">
        <v>481</v>
      </c>
      <c r="J27" s="155" t="s">
        <v>30</v>
      </c>
      <c r="K27" s="153" t="s">
        <v>482</v>
      </c>
      <c r="L27" s="155"/>
      <c r="M27" s="155" t="s">
        <v>483</v>
      </c>
      <c r="N27" s="155" t="s">
        <v>484</v>
      </c>
      <c r="O27" s="155" t="s">
        <v>485</v>
      </c>
      <c r="P27" s="155">
        <v>1986</v>
      </c>
      <c r="Q27" s="155" t="s">
        <v>486</v>
      </c>
      <c r="R27" s="155" t="s">
        <v>487</v>
      </c>
      <c r="S27" s="155" t="s">
        <v>488</v>
      </c>
      <c r="T27" s="155" t="s">
        <v>489</v>
      </c>
      <c r="U27" s="155" t="s">
        <v>490</v>
      </c>
      <c r="V27" s="156" t="s">
        <v>491</v>
      </c>
    </row>
    <row r="28" ht="169" customHeight="1" spans="1:22">
      <c r="B28" s="152">
        <v>2</v>
      </c>
      <c r="C28" s="111" t="s">
        <v>492</v>
      </c>
      <c r="D28" s="111" t="s">
        <v>476</v>
      </c>
      <c r="E28" s="111" t="s">
        <v>493</v>
      </c>
      <c r="F28" s="111">
        <v>2811004088</v>
      </c>
      <c r="G28" s="111" t="s">
        <v>494</v>
      </c>
      <c r="H28" s="146" t="s">
        <v>495</v>
      </c>
      <c r="I28" s="155" t="s">
        <v>481</v>
      </c>
      <c r="J28" s="155" t="s">
        <v>30</v>
      </c>
      <c r="K28" s="155" t="s">
        <v>496</v>
      </c>
      <c r="L28" s="155"/>
      <c r="M28" s="155" t="s">
        <v>483</v>
      </c>
      <c r="N28" s="155" t="s">
        <v>484</v>
      </c>
      <c r="O28" s="155" t="s">
        <v>485</v>
      </c>
      <c r="P28" s="155">
        <v>1986</v>
      </c>
      <c r="Q28" s="155" t="s">
        <v>497</v>
      </c>
      <c r="R28" s="155" t="s">
        <v>487</v>
      </c>
      <c r="S28" s="155" t="s">
        <v>498</v>
      </c>
      <c r="T28" s="155" t="s">
        <v>499</v>
      </c>
      <c r="U28" s="155" t="s">
        <v>490</v>
      </c>
      <c r="V28" s="157" t="s">
        <v>500</v>
      </c>
    </row>
    <row r="29" ht="170" customHeight="1" spans="1:22">
      <c r="B29" s="152">
        <v>3</v>
      </c>
      <c r="C29" s="111" t="s">
        <v>501</v>
      </c>
      <c r="D29" s="111" t="s">
        <v>476</v>
      </c>
      <c r="E29" s="155" t="s">
        <v>502</v>
      </c>
      <c r="F29" s="154" t="s">
        <v>503</v>
      </c>
      <c r="G29" s="155" t="s">
        <v>504</v>
      </c>
      <c r="H29" s="146" t="s">
        <v>505</v>
      </c>
      <c r="I29" s="155" t="s">
        <v>481</v>
      </c>
      <c r="J29" s="155" t="s">
        <v>30</v>
      </c>
      <c r="K29" s="155" t="s">
        <v>506</v>
      </c>
      <c r="L29" s="155"/>
      <c r="M29" s="155" t="s">
        <v>483</v>
      </c>
      <c r="N29" s="155" t="s">
        <v>484</v>
      </c>
      <c r="O29" s="155" t="s">
        <v>485</v>
      </c>
      <c r="P29" s="155" t="s">
        <v>507</v>
      </c>
      <c r="Q29" s="155" t="s">
        <v>508</v>
      </c>
      <c r="R29" s="155" t="s">
        <v>487</v>
      </c>
      <c r="S29" s="155" t="s">
        <v>509</v>
      </c>
      <c r="T29" s="155" t="s">
        <v>510</v>
      </c>
      <c r="U29" s="155" t="s">
        <v>490</v>
      </c>
      <c r="V29" s="157" t="s">
        <v>511</v>
      </c>
    </row>
    <row r="30" ht="159" customHeight="1" spans="1:22">
      <c r="B30" s="152">
        <v>4</v>
      </c>
      <c r="C30" s="155" t="s">
        <v>512</v>
      </c>
      <c r="D30" s="111" t="s">
        <v>476</v>
      </c>
      <c r="E30" s="155" t="s">
        <v>513</v>
      </c>
      <c r="F30" s="154" t="s">
        <v>514</v>
      </c>
      <c r="G30" s="155" t="s">
        <v>515</v>
      </c>
      <c r="H30" s="146" t="s">
        <v>516</v>
      </c>
      <c r="I30" s="155" t="s">
        <v>481</v>
      </c>
      <c r="J30" s="155" t="s">
        <v>30</v>
      </c>
      <c r="K30" s="155" t="s">
        <v>517</v>
      </c>
      <c r="L30" s="155"/>
      <c r="M30" s="155" t="s">
        <v>483</v>
      </c>
      <c r="N30" s="155" t="s">
        <v>484</v>
      </c>
      <c r="O30" s="155" t="s">
        <v>485</v>
      </c>
      <c r="P30" s="155">
        <v>1975</v>
      </c>
      <c r="Q30" s="155" t="s">
        <v>518</v>
      </c>
      <c r="R30" s="155" t="s">
        <v>487</v>
      </c>
      <c r="S30" s="155" t="s">
        <v>519</v>
      </c>
      <c r="T30" s="155" t="s">
        <v>520</v>
      </c>
      <c r="U30" s="155" t="s">
        <v>490</v>
      </c>
      <c r="V30" s="156" t="s">
        <v>521</v>
      </c>
    </row>
    <row r="31" ht="143" customHeight="1" spans="1:22">
      <c r="B31" s="152">
        <v>5</v>
      </c>
      <c r="C31" s="155" t="s">
        <v>522</v>
      </c>
      <c r="D31" s="111" t="s">
        <v>476</v>
      </c>
      <c r="E31" s="153" t="s">
        <v>523</v>
      </c>
      <c r="F31" s="154" t="s">
        <v>524</v>
      </c>
      <c r="G31" s="155" t="s">
        <v>525</v>
      </c>
      <c r="H31" s="146" t="s">
        <v>526</v>
      </c>
      <c r="I31" s="155" t="s">
        <v>481</v>
      </c>
      <c r="J31" s="155" t="s">
        <v>30</v>
      </c>
      <c r="K31" s="153" t="s">
        <v>527</v>
      </c>
      <c r="L31" s="155"/>
      <c r="M31" s="155" t="s">
        <v>483</v>
      </c>
      <c r="N31" s="155" t="s">
        <v>484</v>
      </c>
      <c r="O31" s="155" t="s">
        <v>485</v>
      </c>
      <c r="P31" s="155">
        <v>1976</v>
      </c>
      <c r="Q31" s="158" t="s">
        <v>528</v>
      </c>
      <c r="R31" s="155" t="s">
        <v>487</v>
      </c>
      <c r="S31" s="155" t="s">
        <v>529</v>
      </c>
      <c r="T31" s="155" t="s">
        <v>530</v>
      </c>
      <c r="U31" s="155" t="s">
        <v>490</v>
      </c>
      <c r="V31" s="157" t="s">
        <v>531</v>
      </c>
    </row>
    <row r="32" ht="173" customHeight="1" spans="1:22">
      <c r="B32" s="152">
        <v>6</v>
      </c>
      <c r="C32" s="155" t="s">
        <v>532</v>
      </c>
      <c r="D32" s="111" t="s">
        <v>476</v>
      </c>
      <c r="E32" s="153" t="s">
        <v>533</v>
      </c>
      <c r="F32" s="153">
        <v>2811004144</v>
      </c>
      <c r="G32" s="153" t="s">
        <v>534</v>
      </c>
      <c r="H32" s="156" t="s">
        <v>535</v>
      </c>
      <c r="I32" s="153" t="s">
        <v>536</v>
      </c>
      <c r="J32" s="153" t="s">
        <v>30</v>
      </c>
      <c r="K32" s="153" t="s">
        <v>537</v>
      </c>
      <c r="L32" s="153"/>
      <c r="M32" s="153" t="s">
        <v>483</v>
      </c>
      <c r="N32" s="153" t="s">
        <v>484</v>
      </c>
      <c r="O32" s="153" t="s">
        <v>485</v>
      </c>
      <c r="P32" s="153">
        <v>1974</v>
      </c>
      <c r="Q32" s="153" t="s">
        <v>538</v>
      </c>
      <c r="R32" s="153" t="s">
        <v>487</v>
      </c>
      <c r="S32" s="153" t="s">
        <v>539</v>
      </c>
      <c r="T32" s="153" t="s">
        <v>540</v>
      </c>
      <c r="U32" s="155" t="s">
        <v>490</v>
      </c>
      <c r="V32" s="156" t="s">
        <v>541</v>
      </c>
    </row>
    <row r="33" ht="159" customHeight="1" spans="1:22">
      <c r="B33" s="152">
        <v>7</v>
      </c>
      <c r="C33" s="111" t="s">
        <v>542</v>
      </c>
      <c r="D33" s="111" t="s">
        <v>476</v>
      </c>
      <c r="E33" s="155" t="s">
        <v>543</v>
      </c>
      <c r="F33" s="154" t="s">
        <v>544</v>
      </c>
      <c r="G33" s="155" t="s">
        <v>545</v>
      </c>
      <c r="H33" s="146" t="s">
        <v>546</v>
      </c>
      <c r="I33" s="155" t="s">
        <v>481</v>
      </c>
      <c r="J33" s="155" t="s">
        <v>30</v>
      </c>
      <c r="K33" s="153" t="s">
        <v>547</v>
      </c>
      <c r="L33" s="155"/>
      <c r="M33" s="155" t="s">
        <v>483</v>
      </c>
      <c r="N33" s="155" t="s">
        <v>484</v>
      </c>
      <c r="O33" s="155" t="s">
        <v>485</v>
      </c>
      <c r="P33" s="155">
        <v>1976</v>
      </c>
      <c r="Q33" s="155" t="s">
        <v>548</v>
      </c>
      <c r="R33" s="153" t="s">
        <v>549</v>
      </c>
      <c r="S33" s="155" t="s">
        <v>550</v>
      </c>
      <c r="T33" s="155" t="s">
        <v>551</v>
      </c>
      <c r="U33" s="155" t="s">
        <v>490</v>
      </c>
      <c r="V33" s="159" t="s">
        <v>552</v>
      </c>
    </row>
    <row r="34" ht="167" customHeight="1" spans="1:22">
      <c r="B34" s="152">
        <v>8</v>
      </c>
      <c r="C34" s="155" t="s">
        <v>553</v>
      </c>
      <c r="D34" s="111" t="s">
        <v>476</v>
      </c>
      <c r="E34" s="155" t="s">
        <v>554</v>
      </c>
      <c r="F34" s="160" t="s">
        <v>555</v>
      </c>
      <c r="G34" s="155" t="s">
        <v>556</v>
      </c>
      <c r="H34" s="146" t="s">
        <v>557</v>
      </c>
      <c r="I34" s="155" t="s">
        <v>481</v>
      </c>
      <c r="J34" s="155" t="s">
        <v>30</v>
      </c>
      <c r="K34" s="153" t="s">
        <v>558</v>
      </c>
      <c r="L34" s="155"/>
      <c r="M34" s="155" t="s">
        <v>483</v>
      </c>
      <c r="N34" s="155" t="s">
        <v>559</v>
      </c>
      <c r="O34" s="155" t="s">
        <v>485</v>
      </c>
      <c r="P34" s="155">
        <v>1989</v>
      </c>
      <c r="Q34" s="155" t="s">
        <v>560</v>
      </c>
      <c r="R34" s="153" t="s">
        <v>561</v>
      </c>
      <c r="S34" s="155" t="s">
        <v>562</v>
      </c>
      <c r="T34" s="155" t="s">
        <v>563</v>
      </c>
      <c r="U34" s="155" t="s">
        <v>490</v>
      </c>
      <c r="V34" s="157" t="s">
        <v>564</v>
      </c>
    </row>
    <row r="35" ht="156" customHeight="1" spans="1:22">
      <c r="B35" s="152">
        <v>9</v>
      </c>
      <c r="C35" s="155" t="s">
        <v>565</v>
      </c>
      <c r="D35" s="111" t="s">
        <v>476</v>
      </c>
      <c r="E35" s="153" t="s">
        <v>566</v>
      </c>
      <c r="F35" s="153">
        <v>2811004095</v>
      </c>
      <c r="G35" s="153" t="s">
        <v>567</v>
      </c>
      <c r="H35" s="161" t="s">
        <v>505</v>
      </c>
      <c r="I35" s="153" t="s">
        <v>536</v>
      </c>
      <c r="J35" s="153" t="s">
        <v>30</v>
      </c>
      <c r="K35" s="153" t="s">
        <v>558</v>
      </c>
      <c r="L35" s="153"/>
      <c r="M35" s="153" t="s">
        <v>483</v>
      </c>
      <c r="N35" s="153" t="s">
        <v>568</v>
      </c>
      <c r="O35" s="153" t="s">
        <v>485</v>
      </c>
      <c r="P35" s="153">
        <v>2026</v>
      </c>
      <c r="Q35" s="153" t="s">
        <v>569</v>
      </c>
      <c r="R35" s="153" t="s">
        <v>487</v>
      </c>
      <c r="S35" s="153" t="s">
        <v>570</v>
      </c>
      <c r="T35" s="153" t="s">
        <v>571</v>
      </c>
      <c r="U35" s="155" t="s">
        <v>490</v>
      </c>
      <c r="V35" s="157" t="s">
        <v>572</v>
      </c>
    </row>
    <row r="36" ht="162" customHeight="1" spans="1:22">
      <c r="B36" s="152">
        <v>10</v>
      </c>
      <c r="C36" s="111" t="s">
        <v>573</v>
      </c>
      <c r="D36" s="111" t="s">
        <v>476</v>
      </c>
      <c r="E36" s="155" t="s">
        <v>574</v>
      </c>
      <c r="F36" s="154" t="s">
        <v>575</v>
      </c>
      <c r="G36" s="155" t="s">
        <v>576</v>
      </c>
      <c r="H36" s="146" t="s">
        <v>577</v>
      </c>
      <c r="I36" s="155" t="s">
        <v>578</v>
      </c>
      <c r="J36" s="155" t="s">
        <v>579</v>
      </c>
      <c r="K36" s="155" t="s">
        <v>580</v>
      </c>
      <c r="L36" s="155"/>
      <c r="M36" s="155" t="s">
        <v>483</v>
      </c>
      <c r="N36" s="155" t="s">
        <v>484</v>
      </c>
      <c r="O36" s="155" t="s">
        <v>485</v>
      </c>
      <c r="P36" s="155" t="s">
        <v>581</v>
      </c>
      <c r="Q36" s="155" t="s">
        <v>582</v>
      </c>
      <c r="R36" s="155" t="s">
        <v>583</v>
      </c>
      <c r="S36" s="155" t="s">
        <v>584</v>
      </c>
      <c r="T36" s="155" t="s">
        <v>585</v>
      </c>
      <c r="U36" s="155" t="s">
        <v>490</v>
      </c>
      <c r="V36" s="157" t="s">
        <v>586</v>
      </c>
    </row>
    <row r="37" ht="145" customHeight="1" spans="1:22">
      <c r="B37" s="152">
        <v>11</v>
      </c>
      <c r="C37" s="155" t="s">
        <v>587</v>
      </c>
      <c r="D37" s="155" t="s">
        <v>476</v>
      </c>
      <c r="E37" s="155" t="s">
        <v>588</v>
      </c>
      <c r="F37" s="154" t="s">
        <v>589</v>
      </c>
      <c r="G37" s="155" t="s">
        <v>590</v>
      </c>
      <c r="H37" s="146" t="s">
        <v>535</v>
      </c>
      <c r="I37" s="155" t="s">
        <v>591</v>
      </c>
      <c r="J37" s="155" t="s">
        <v>30</v>
      </c>
      <c r="K37" s="153" t="s">
        <v>558</v>
      </c>
      <c r="L37" s="155"/>
      <c r="M37" s="155" t="s">
        <v>483</v>
      </c>
      <c r="N37" s="155" t="s">
        <v>484</v>
      </c>
      <c r="O37" s="155" t="s">
        <v>485</v>
      </c>
      <c r="P37" s="155">
        <v>1974</v>
      </c>
      <c r="Q37" s="155" t="s">
        <v>592</v>
      </c>
      <c r="R37" s="155" t="s">
        <v>485</v>
      </c>
      <c r="S37" s="155" t="s">
        <v>539</v>
      </c>
      <c r="T37" s="155" t="s">
        <v>540</v>
      </c>
      <c r="U37" s="155" t="s">
        <v>490</v>
      </c>
      <c r="V37" s="162" t="s">
        <v>593</v>
      </c>
    </row>
    <row r="38" ht="33.75" customHeight="1" spans="1:22">
      <c r="B38" s="163" t="s">
        <v>594</v>
      </c>
      <c r="C38" s="163"/>
      <c r="D38" s="163"/>
      <c r="E38" s="163"/>
      <c r="F38" s="163"/>
      <c r="G38" s="163"/>
      <c r="H38" s="163"/>
      <c r="I38" s="163"/>
      <c r="J38" s="163"/>
      <c r="K38" s="163"/>
      <c r="L38" s="163"/>
      <c r="M38" s="163"/>
      <c r="N38" s="163"/>
      <c r="O38" s="163"/>
      <c r="P38" s="163"/>
      <c r="Q38" s="163"/>
      <c r="R38" s="163"/>
      <c r="S38" s="163"/>
      <c r="T38" s="163"/>
      <c r="U38" s="163"/>
      <c r="V38" s="164"/>
    </row>
    <row r="39" ht="158" customHeight="1" spans="1:22">
      <c r="B39" s="110">
        <v>1</v>
      </c>
      <c r="C39" s="165" t="s">
        <v>595</v>
      </c>
      <c r="D39" s="165" t="s">
        <v>596</v>
      </c>
      <c r="E39" s="165" t="s">
        <v>597</v>
      </c>
      <c r="F39" s="166" t="s">
        <v>598</v>
      </c>
      <c r="G39" s="165" t="s">
        <v>599</v>
      </c>
      <c r="H39" s="167" t="s">
        <v>600</v>
      </c>
      <c r="I39" s="111" t="s">
        <v>601</v>
      </c>
      <c r="J39" s="111" t="s">
        <v>30</v>
      </c>
      <c r="K39" s="111" t="s">
        <v>602</v>
      </c>
      <c r="L39" s="111">
        <v>952</v>
      </c>
      <c r="M39" s="111" t="s">
        <v>603</v>
      </c>
      <c r="N39" s="111" t="s">
        <v>604</v>
      </c>
      <c r="O39" s="111" t="s">
        <v>60</v>
      </c>
      <c r="P39" s="111"/>
      <c r="Q39" s="111"/>
      <c r="R39" s="111" t="s">
        <v>60</v>
      </c>
      <c r="S39" s="111" t="s">
        <v>605</v>
      </c>
      <c r="T39" s="111" t="s">
        <v>606</v>
      </c>
      <c r="U39" s="111" t="s">
        <v>607</v>
      </c>
      <c r="V39" s="168"/>
    </row>
    <row r="40" s="101" customFormat="1" ht="148" customHeight="1" spans="1:22">
      <c r="A40" s="103"/>
      <c r="B40" s="110">
        <v>2</v>
      </c>
      <c r="C40" s="135" t="s">
        <v>608</v>
      </c>
      <c r="D40" s="135" t="s">
        <v>596</v>
      </c>
      <c r="E40" s="135" t="s">
        <v>609</v>
      </c>
      <c r="F40" s="111">
        <v>2801061506</v>
      </c>
      <c r="G40" s="135" t="s">
        <v>610</v>
      </c>
      <c r="H40" s="135" t="s">
        <v>611</v>
      </c>
      <c r="I40" s="135" t="s">
        <v>612</v>
      </c>
      <c r="J40" s="135" t="s">
        <v>137</v>
      </c>
      <c r="K40" s="111" t="s">
        <v>602</v>
      </c>
      <c r="L40" s="111">
        <v>952</v>
      </c>
      <c r="M40" s="135" t="s">
        <v>613</v>
      </c>
      <c r="N40" s="135" t="s">
        <v>604</v>
      </c>
      <c r="O40" s="135" t="s">
        <v>60</v>
      </c>
      <c r="P40" s="135" t="s">
        <v>614</v>
      </c>
      <c r="Q40" s="111"/>
      <c r="R40" s="111" t="s">
        <v>60</v>
      </c>
      <c r="S40" s="135" t="s">
        <v>615</v>
      </c>
      <c r="T40" s="135" t="s">
        <v>616</v>
      </c>
      <c r="U40" s="135" t="s">
        <v>617</v>
      </c>
      <c r="V40" s="169"/>
    </row>
    <row r="41" s="101" customFormat="1" ht="138" customHeight="1" spans="1:22">
      <c r="A41" s="103"/>
      <c r="B41" s="110">
        <v>3</v>
      </c>
      <c r="C41" s="165" t="s">
        <v>618</v>
      </c>
      <c r="D41" s="165" t="s">
        <v>596</v>
      </c>
      <c r="E41" s="165" t="s">
        <v>619</v>
      </c>
      <c r="F41" s="166" t="s">
        <v>620</v>
      </c>
      <c r="G41" s="165" t="s">
        <v>621</v>
      </c>
      <c r="H41" s="165" t="s">
        <v>622</v>
      </c>
      <c r="I41" s="111" t="s">
        <v>623</v>
      </c>
      <c r="J41" s="111" t="s">
        <v>30</v>
      </c>
      <c r="K41" s="143" t="s">
        <v>624</v>
      </c>
      <c r="L41" s="111">
        <v>952</v>
      </c>
      <c r="M41" s="111" t="s">
        <v>625</v>
      </c>
      <c r="N41" s="111" t="s">
        <v>626</v>
      </c>
      <c r="O41" s="111" t="s">
        <v>60</v>
      </c>
      <c r="P41" s="111">
        <v>1991</v>
      </c>
      <c r="Q41" s="111"/>
      <c r="R41" s="111" t="s">
        <v>60</v>
      </c>
      <c r="S41" s="111" t="s">
        <v>627</v>
      </c>
      <c r="T41" s="111" t="s">
        <v>628</v>
      </c>
      <c r="U41" s="111" t="s">
        <v>617</v>
      </c>
      <c r="V41" s="168"/>
    </row>
    <row r="42" s="101" customFormat="1" ht="153" customHeight="1" spans="1:22">
      <c r="A42" s="103"/>
      <c r="B42" s="110">
        <v>4</v>
      </c>
      <c r="C42" s="143" t="s">
        <v>629</v>
      </c>
      <c r="D42" s="143" t="s">
        <v>596</v>
      </c>
      <c r="E42" s="143" t="s">
        <v>630</v>
      </c>
      <c r="F42" s="143">
        <v>2801022761</v>
      </c>
      <c r="G42" s="143" t="s">
        <v>631</v>
      </c>
      <c r="H42" s="170" t="s">
        <v>632</v>
      </c>
      <c r="I42" s="143" t="s">
        <v>633</v>
      </c>
      <c r="J42" s="143" t="s">
        <v>30</v>
      </c>
      <c r="K42" s="143" t="s">
        <v>634</v>
      </c>
      <c r="L42" s="111">
        <v>952</v>
      </c>
      <c r="M42" s="143"/>
      <c r="N42" s="143" t="s">
        <v>604</v>
      </c>
      <c r="O42" s="143" t="s">
        <v>60</v>
      </c>
      <c r="P42" s="143" t="s">
        <v>60</v>
      </c>
      <c r="Q42" s="143"/>
      <c r="R42" s="143" t="s">
        <v>60</v>
      </c>
      <c r="S42" s="143" t="s">
        <v>605</v>
      </c>
      <c r="T42" s="143" t="s">
        <v>635</v>
      </c>
      <c r="U42" s="171" t="s">
        <v>485</v>
      </c>
      <c r="V42" s="168"/>
    </row>
    <row r="43" s="101" customFormat="1" ht="153" customHeight="1" spans="1:22">
      <c r="A43" s="103"/>
      <c r="B43" s="110">
        <v>5</v>
      </c>
      <c r="C43" s="111" t="s">
        <v>636</v>
      </c>
      <c r="D43" s="111" t="s">
        <v>637</v>
      </c>
      <c r="E43" s="111" t="s">
        <v>638</v>
      </c>
      <c r="F43" s="112" t="s">
        <v>639</v>
      </c>
      <c r="G43" s="111" t="s">
        <v>640</v>
      </c>
      <c r="H43" s="118" t="s">
        <v>641</v>
      </c>
      <c r="I43" s="111" t="s">
        <v>633</v>
      </c>
      <c r="J43" s="111" t="s">
        <v>137</v>
      </c>
      <c r="K43" s="111" t="s">
        <v>642</v>
      </c>
      <c r="L43" s="111">
        <v>952</v>
      </c>
      <c r="M43" s="111" t="s">
        <v>613</v>
      </c>
      <c r="N43" s="111" t="s">
        <v>604</v>
      </c>
      <c r="O43" s="111" t="s">
        <v>485</v>
      </c>
      <c r="P43" s="111" t="s">
        <v>643</v>
      </c>
      <c r="Q43" s="111"/>
      <c r="R43" s="111" t="s">
        <v>60</v>
      </c>
      <c r="S43" s="111" t="s">
        <v>644</v>
      </c>
      <c r="T43" s="111" t="s">
        <v>645</v>
      </c>
      <c r="U43" s="111" t="s">
        <v>60</v>
      </c>
      <c r="V43" s="168"/>
    </row>
    <row r="44" s="101" customFormat="1" ht="154" customHeight="1" spans="1:22">
      <c r="A44" s="103"/>
      <c r="B44" s="110">
        <v>6</v>
      </c>
      <c r="C44" s="143" t="s">
        <v>646</v>
      </c>
      <c r="D44" s="111" t="s">
        <v>596</v>
      </c>
      <c r="E44" s="111" t="s">
        <v>647</v>
      </c>
      <c r="F44" s="111">
        <v>2801022360</v>
      </c>
      <c r="G44" s="111" t="s">
        <v>648</v>
      </c>
      <c r="H44" s="118" t="s">
        <v>649</v>
      </c>
      <c r="I44" s="111" t="s">
        <v>633</v>
      </c>
      <c r="J44" s="111" t="s">
        <v>30</v>
      </c>
      <c r="K44" s="143" t="s">
        <v>650</v>
      </c>
      <c r="L44" s="111">
        <v>952</v>
      </c>
      <c r="M44" s="111" t="s">
        <v>651</v>
      </c>
      <c r="N44" s="111" t="s">
        <v>652</v>
      </c>
      <c r="O44" s="111" t="s">
        <v>60</v>
      </c>
      <c r="P44" s="111" t="s">
        <v>653</v>
      </c>
      <c r="Q44" s="111"/>
      <c r="R44" s="111" t="s">
        <v>60</v>
      </c>
      <c r="S44" s="111" t="s">
        <v>654</v>
      </c>
      <c r="T44" s="111" t="s">
        <v>655</v>
      </c>
      <c r="U44" s="111" t="s">
        <v>656</v>
      </c>
      <c r="V44" s="172"/>
    </row>
    <row r="45" s="101" customFormat="1" ht="137" customHeight="1" spans="1:22">
      <c r="A45" s="103"/>
      <c r="B45" s="110">
        <v>7</v>
      </c>
      <c r="C45" s="110" t="s">
        <v>657</v>
      </c>
      <c r="D45" s="110" t="s">
        <v>596</v>
      </c>
      <c r="E45" s="110" t="s">
        <v>658</v>
      </c>
      <c r="F45" s="110" t="s">
        <v>659</v>
      </c>
      <c r="G45" s="110" t="s">
        <v>660</v>
      </c>
      <c r="H45" s="173" t="s">
        <v>661</v>
      </c>
      <c r="I45" s="110" t="s">
        <v>633</v>
      </c>
      <c r="J45" s="110" t="s">
        <v>30</v>
      </c>
      <c r="K45" s="143" t="s">
        <v>650</v>
      </c>
      <c r="L45" s="111">
        <v>952</v>
      </c>
      <c r="M45" s="110" t="s">
        <v>337</v>
      </c>
      <c r="N45" s="110" t="s">
        <v>604</v>
      </c>
      <c r="O45" s="110" t="s">
        <v>60</v>
      </c>
      <c r="P45" s="110" t="s">
        <v>60</v>
      </c>
      <c r="Q45" s="110"/>
      <c r="R45" s="110" t="s">
        <v>60</v>
      </c>
      <c r="S45" s="110" t="s">
        <v>605</v>
      </c>
      <c r="T45" s="110" t="s">
        <v>662</v>
      </c>
      <c r="U45" s="110" t="s">
        <v>485</v>
      </c>
      <c r="V45" s="168"/>
    </row>
    <row r="46" s="101" customFormat="1" ht="215" customHeight="1" spans="1:22">
      <c r="A46" s="103"/>
      <c r="B46" s="110">
        <v>8</v>
      </c>
      <c r="C46" s="110" t="s">
        <v>663</v>
      </c>
      <c r="D46" s="110" t="s">
        <v>596</v>
      </c>
      <c r="E46" s="110" t="s">
        <v>664</v>
      </c>
      <c r="F46" s="171">
        <v>2801023740</v>
      </c>
      <c r="G46" s="110" t="s">
        <v>665</v>
      </c>
      <c r="H46" s="174" t="s">
        <v>666</v>
      </c>
      <c r="I46" s="110" t="s">
        <v>633</v>
      </c>
      <c r="J46" s="110" t="s">
        <v>30</v>
      </c>
      <c r="K46" s="143" t="s">
        <v>667</v>
      </c>
      <c r="L46" s="111">
        <v>952</v>
      </c>
      <c r="M46" s="110" t="s">
        <v>668</v>
      </c>
      <c r="N46" s="110" t="s">
        <v>604</v>
      </c>
      <c r="O46" s="110" t="s">
        <v>60</v>
      </c>
      <c r="P46" s="110" t="s">
        <v>669</v>
      </c>
      <c r="Q46" s="110"/>
      <c r="R46" s="110" t="s">
        <v>60</v>
      </c>
      <c r="S46" s="110" t="s">
        <v>670</v>
      </c>
      <c r="T46" s="110" t="s">
        <v>671</v>
      </c>
      <c r="U46" s="110" t="s">
        <v>485</v>
      </c>
      <c r="V46" s="168"/>
    </row>
    <row r="47" s="101" customFormat="1" ht="166" customHeight="1" spans="1:22">
      <c r="A47" s="103"/>
      <c r="B47" s="110">
        <v>9</v>
      </c>
      <c r="C47" s="175" t="s">
        <v>672</v>
      </c>
      <c r="D47" s="175" t="s">
        <v>596</v>
      </c>
      <c r="E47" s="175" t="s">
        <v>673</v>
      </c>
      <c r="F47" s="176" t="s">
        <v>674</v>
      </c>
      <c r="G47" s="175" t="s">
        <v>675</v>
      </c>
      <c r="H47" s="174" t="s">
        <v>676</v>
      </c>
      <c r="I47" s="175" t="s">
        <v>633</v>
      </c>
      <c r="J47" s="175" t="s">
        <v>30</v>
      </c>
      <c r="K47" s="177" t="s">
        <v>677</v>
      </c>
      <c r="L47" s="126">
        <v>952</v>
      </c>
      <c r="M47" s="175" t="s">
        <v>337</v>
      </c>
      <c r="N47" s="175" t="s">
        <v>678</v>
      </c>
      <c r="O47" s="175" t="s">
        <v>60</v>
      </c>
      <c r="P47" s="175" t="s">
        <v>60</v>
      </c>
      <c r="Q47" s="111"/>
      <c r="R47" s="175" t="s">
        <v>60</v>
      </c>
      <c r="S47" s="175" t="s">
        <v>679</v>
      </c>
      <c r="T47" s="175" t="s">
        <v>680</v>
      </c>
      <c r="U47" s="126"/>
      <c r="V47" s="168"/>
    </row>
    <row r="48" s="101" customFormat="1" ht="164" customHeight="1" spans="1:22">
      <c r="A48" s="103"/>
      <c r="B48" s="110">
        <v>10</v>
      </c>
      <c r="C48" s="110" t="s">
        <v>681</v>
      </c>
      <c r="D48" s="110" t="s">
        <v>596</v>
      </c>
      <c r="E48" s="110" t="s">
        <v>682</v>
      </c>
      <c r="F48" s="178" t="s">
        <v>683</v>
      </c>
      <c r="G48" s="110" t="s">
        <v>684</v>
      </c>
      <c r="H48" s="174" t="s">
        <v>685</v>
      </c>
      <c r="I48" s="110" t="s">
        <v>633</v>
      </c>
      <c r="J48" s="110" t="s">
        <v>30</v>
      </c>
      <c r="K48" s="143" t="s">
        <v>686</v>
      </c>
      <c r="L48" s="111">
        <v>952</v>
      </c>
      <c r="M48" s="110" t="s">
        <v>613</v>
      </c>
      <c r="N48" s="110" t="s">
        <v>604</v>
      </c>
      <c r="O48" s="110" t="s">
        <v>60</v>
      </c>
      <c r="P48" s="110" t="s">
        <v>687</v>
      </c>
      <c r="Q48" s="110"/>
      <c r="R48" s="110" t="s">
        <v>60</v>
      </c>
      <c r="S48" s="110" t="s">
        <v>688</v>
      </c>
      <c r="T48" s="110" t="s">
        <v>689</v>
      </c>
      <c r="U48" s="110" t="s">
        <v>690</v>
      </c>
      <c r="V48" s="168"/>
    </row>
    <row r="49" s="101" customFormat="1" ht="161" customHeight="1" spans="1:22">
      <c r="A49" s="103"/>
      <c r="B49" s="110">
        <v>11</v>
      </c>
      <c r="C49" s="135" t="s">
        <v>691</v>
      </c>
      <c r="D49" s="135" t="s">
        <v>692</v>
      </c>
      <c r="E49" s="135" t="s">
        <v>693</v>
      </c>
      <c r="F49" s="111">
        <v>2801023412</v>
      </c>
      <c r="G49" s="135" t="s">
        <v>694</v>
      </c>
      <c r="H49" s="135" t="s">
        <v>695</v>
      </c>
      <c r="I49" s="135" t="s">
        <v>696</v>
      </c>
      <c r="J49" s="135" t="s">
        <v>30</v>
      </c>
      <c r="K49" s="143" t="s">
        <v>697</v>
      </c>
      <c r="L49" s="111">
        <v>952</v>
      </c>
      <c r="M49" s="135" t="s">
        <v>698</v>
      </c>
      <c r="N49" s="135" t="s">
        <v>604</v>
      </c>
      <c r="O49" s="135" t="s">
        <v>60</v>
      </c>
      <c r="P49" s="111" t="s">
        <v>699</v>
      </c>
      <c r="Q49" s="111"/>
      <c r="R49" s="110" t="s">
        <v>60</v>
      </c>
      <c r="S49" s="135" t="s">
        <v>700</v>
      </c>
      <c r="T49" s="135" t="s">
        <v>701</v>
      </c>
      <c r="U49" s="135" t="s">
        <v>60</v>
      </c>
      <c r="V49" s="168"/>
    </row>
    <row r="50" s="101" customFormat="1" ht="186" customHeight="1" spans="1:22">
      <c r="A50" s="103"/>
      <c r="B50" s="110">
        <v>12</v>
      </c>
      <c r="C50" s="111" t="s">
        <v>702</v>
      </c>
      <c r="D50" s="111" t="s">
        <v>596</v>
      </c>
      <c r="E50" s="111" t="s">
        <v>703</v>
      </c>
      <c r="F50" s="112" t="s">
        <v>704</v>
      </c>
      <c r="G50" s="111" t="s">
        <v>705</v>
      </c>
      <c r="H50" s="146" t="s">
        <v>706</v>
      </c>
      <c r="I50" s="111" t="s">
        <v>633</v>
      </c>
      <c r="J50" s="111" t="s">
        <v>30</v>
      </c>
      <c r="K50" s="143" t="s">
        <v>707</v>
      </c>
      <c r="L50" s="111">
        <v>952</v>
      </c>
      <c r="M50" s="179" t="s">
        <v>708</v>
      </c>
      <c r="N50" s="111" t="s">
        <v>604</v>
      </c>
      <c r="O50" s="111" t="s">
        <v>60</v>
      </c>
      <c r="P50" s="111"/>
      <c r="Q50" s="111"/>
      <c r="R50" s="110" t="s">
        <v>60</v>
      </c>
      <c r="S50" s="111" t="s">
        <v>605</v>
      </c>
      <c r="T50" s="111" t="s">
        <v>709</v>
      </c>
      <c r="U50" s="111" t="s">
        <v>60</v>
      </c>
      <c r="V50" s="168"/>
    </row>
    <row r="51" s="101" customFormat="1" ht="153" customHeight="1" spans="1:22">
      <c r="A51" s="103"/>
      <c r="B51" s="110">
        <v>13</v>
      </c>
      <c r="C51" s="111" t="s">
        <v>710</v>
      </c>
      <c r="D51" s="111" t="s">
        <v>596</v>
      </c>
      <c r="E51" s="171" t="s">
        <v>711</v>
      </c>
      <c r="F51" s="171">
        <v>2801061665</v>
      </c>
      <c r="G51" s="171" t="s">
        <v>712</v>
      </c>
      <c r="H51" s="171" t="s">
        <v>713</v>
      </c>
      <c r="I51" s="171" t="s">
        <v>633</v>
      </c>
      <c r="J51" s="171" t="s">
        <v>30</v>
      </c>
      <c r="K51" s="143" t="s">
        <v>714</v>
      </c>
      <c r="L51" s="111">
        <v>952</v>
      </c>
      <c r="M51" s="171" t="s">
        <v>715</v>
      </c>
      <c r="N51" s="171" t="s">
        <v>716</v>
      </c>
      <c r="O51" s="171" t="s">
        <v>60</v>
      </c>
      <c r="P51" s="171">
        <v>1965</v>
      </c>
      <c r="Q51" s="111"/>
      <c r="R51" s="110" t="s">
        <v>60</v>
      </c>
      <c r="S51" s="171" t="s">
        <v>717</v>
      </c>
      <c r="T51" s="171" t="s">
        <v>718</v>
      </c>
      <c r="U51" s="171" t="s">
        <v>60</v>
      </c>
      <c r="V51" s="172"/>
    </row>
    <row r="52" s="101" customFormat="1" ht="153" customHeight="1" spans="1:22">
      <c r="A52" s="103"/>
      <c r="B52" s="110">
        <v>14</v>
      </c>
      <c r="C52" s="111" t="s">
        <v>719</v>
      </c>
      <c r="D52" s="111" t="s">
        <v>596</v>
      </c>
      <c r="E52" s="171" t="s">
        <v>720</v>
      </c>
      <c r="F52" s="171">
        <v>2801074671</v>
      </c>
      <c r="G52" s="172" t="s">
        <v>721</v>
      </c>
      <c r="H52" s="172" t="s">
        <v>722</v>
      </c>
      <c r="I52" s="172" t="s">
        <v>633</v>
      </c>
      <c r="J52" s="172" t="s">
        <v>30</v>
      </c>
      <c r="K52" s="143" t="s">
        <v>723</v>
      </c>
      <c r="L52" s="111">
        <v>952</v>
      </c>
      <c r="M52" s="172" t="s">
        <v>724</v>
      </c>
      <c r="N52" s="172" t="s">
        <v>725</v>
      </c>
      <c r="O52" s="172" t="s">
        <v>60</v>
      </c>
      <c r="P52" s="172">
        <v>2015</v>
      </c>
      <c r="Q52" s="172"/>
      <c r="R52" s="110" t="s">
        <v>60</v>
      </c>
      <c r="S52" s="172" t="s">
        <v>615</v>
      </c>
      <c r="T52" s="172" t="s">
        <v>726</v>
      </c>
      <c r="U52" s="172" t="s">
        <v>60</v>
      </c>
      <c r="V52" s="168"/>
    </row>
    <row r="53" s="101" customFormat="1" ht="164" customHeight="1" spans="1:22">
      <c r="A53" s="103"/>
      <c r="B53" s="175">
        <v>15</v>
      </c>
      <c r="C53" s="126" t="s">
        <v>727</v>
      </c>
      <c r="D53" s="180" t="s">
        <v>148</v>
      </c>
      <c r="E53" s="180" t="s">
        <v>728</v>
      </c>
      <c r="F53" s="181">
        <v>2801118223</v>
      </c>
      <c r="G53" s="180" t="s">
        <v>729</v>
      </c>
      <c r="H53" s="180" t="s">
        <v>151</v>
      </c>
      <c r="I53" s="180" t="s">
        <v>459</v>
      </c>
      <c r="J53" s="182" t="s">
        <v>30</v>
      </c>
      <c r="K53" s="181" t="s">
        <v>730</v>
      </c>
      <c r="L53" s="183">
        <v>1904.76</v>
      </c>
      <c r="M53" s="180" t="s">
        <v>731</v>
      </c>
      <c r="N53" s="180" t="s">
        <v>732</v>
      </c>
      <c r="O53" s="180" t="s">
        <v>733</v>
      </c>
      <c r="P53" s="180"/>
      <c r="Q53" s="180" t="s">
        <v>158</v>
      </c>
      <c r="R53" s="180" t="s">
        <v>734</v>
      </c>
      <c r="S53" s="180" t="s">
        <v>159</v>
      </c>
      <c r="T53" s="180" t="s">
        <v>160</v>
      </c>
      <c r="U53" s="180" t="s">
        <v>734</v>
      </c>
      <c r="V53" s="184" t="s">
        <v>735</v>
      </c>
    </row>
    <row r="54" ht="36.75" customHeight="1" spans="1:22">
      <c r="B54" s="150" t="s">
        <v>736</v>
      </c>
      <c r="C54" s="150"/>
      <c r="D54" s="150"/>
      <c r="E54" s="150"/>
      <c r="F54" s="150"/>
      <c r="G54" s="150"/>
      <c r="H54" s="150"/>
      <c r="I54" s="150"/>
      <c r="J54" s="150"/>
      <c r="K54" s="150"/>
      <c r="L54" s="150"/>
      <c r="M54" s="150"/>
      <c r="N54" s="150"/>
      <c r="O54" s="150"/>
      <c r="P54" s="150"/>
      <c r="Q54" s="150"/>
      <c r="R54" s="150"/>
      <c r="S54" s="150"/>
      <c r="T54" s="150"/>
      <c r="U54" s="150"/>
      <c r="V54" s="185"/>
    </row>
    <row r="55" ht="159" customHeight="1" spans="1:22">
      <c r="B55" s="186">
        <v>1</v>
      </c>
      <c r="C55" s="186" t="s">
        <v>737</v>
      </c>
      <c r="D55" s="186" t="s">
        <v>738</v>
      </c>
      <c r="E55" s="110" t="s">
        <v>739</v>
      </c>
      <c r="F55" s="187">
        <v>2812006426</v>
      </c>
      <c r="G55" s="186" t="s">
        <v>740</v>
      </c>
      <c r="H55" s="188" t="s">
        <v>741</v>
      </c>
      <c r="I55" s="186" t="s">
        <v>459</v>
      </c>
      <c r="J55" s="186" t="s">
        <v>742</v>
      </c>
      <c r="K55" s="186" t="s">
        <v>743</v>
      </c>
      <c r="L55" s="135" t="s">
        <v>744</v>
      </c>
      <c r="M55" s="186" t="s">
        <v>745</v>
      </c>
      <c r="N55" s="186" t="s">
        <v>746</v>
      </c>
      <c r="O55" s="186" t="s">
        <v>212</v>
      </c>
      <c r="P55" s="186" t="s">
        <v>747</v>
      </c>
      <c r="Q55" s="110"/>
      <c r="R55" s="186" t="s">
        <v>748</v>
      </c>
      <c r="S55" s="186" t="s">
        <v>749</v>
      </c>
      <c r="T55" s="186" t="s">
        <v>750</v>
      </c>
      <c r="U55" s="110" t="s">
        <v>751</v>
      </c>
      <c r="V55" s="110" t="s">
        <v>752</v>
      </c>
    </row>
    <row r="56" ht="150" customHeight="1" spans="1:22">
      <c r="B56" s="110">
        <v>2</v>
      </c>
      <c r="C56" s="110" t="s">
        <v>753</v>
      </c>
      <c r="D56" s="186" t="s">
        <v>738</v>
      </c>
      <c r="E56" s="110" t="s">
        <v>754</v>
      </c>
      <c r="F56" s="110">
        <v>2812006401</v>
      </c>
      <c r="G56" s="110" t="s">
        <v>755</v>
      </c>
      <c r="H56" s="173" t="s">
        <v>756</v>
      </c>
      <c r="I56" s="186" t="s">
        <v>757</v>
      </c>
      <c r="J56" s="186" t="s">
        <v>742</v>
      </c>
      <c r="K56" s="186" t="s">
        <v>758</v>
      </c>
      <c r="L56" s="186" t="s">
        <v>759</v>
      </c>
      <c r="M56" s="186" t="s">
        <v>745</v>
      </c>
      <c r="N56" s="186" t="s">
        <v>746</v>
      </c>
      <c r="O56" s="186" t="s">
        <v>212</v>
      </c>
      <c r="P56" s="110" t="s">
        <v>760</v>
      </c>
      <c r="Q56" s="110"/>
      <c r="R56" s="186" t="s">
        <v>748</v>
      </c>
      <c r="S56" s="110" t="s">
        <v>761</v>
      </c>
      <c r="T56" s="110" t="s">
        <v>762</v>
      </c>
      <c r="U56" s="110" t="s">
        <v>763</v>
      </c>
      <c r="V56" s="110" t="s">
        <v>764</v>
      </c>
    </row>
    <row r="57" ht="138" customHeight="1" spans="1:22">
      <c r="B57" s="186">
        <v>3</v>
      </c>
      <c r="C57" s="110" t="s">
        <v>765</v>
      </c>
      <c r="D57" s="186" t="s">
        <v>738</v>
      </c>
      <c r="E57" s="110" t="s">
        <v>766</v>
      </c>
      <c r="F57" s="110">
        <v>2812006419</v>
      </c>
      <c r="G57" s="110" t="s">
        <v>767</v>
      </c>
      <c r="H57" s="188" t="s">
        <v>768</v>
      </c>
      <c r="I57" s="186" t="s">
        <v>757</v>
      </c>
      <c r="J57" s="186" t="s">
        <v>742</v>
      </c>
      <c r="K57" s="186" t="s">
        <v>769</v>
      </c>
      <c r="L57" s="186" t="s">
        <v>759</v>
      </c>
      <c r="M57" s="186" t="s">
        <v>745</v>
      </c>
      <c r="N57" s="186" t="s">
        <v>746</v>
      </c>
      <c r="O57" s="186" t="s">
        <v>212</v>
      </c>
      <c r="P57" s="110" t="s">
        <v>770</v>
      </c>
      <c r="Q57" s="110"/>
      <c r="R57" s="186" t="s">
        <v>748</v>
      </c>
      <c r="S57" s="110" t="s">
        <v>771</v>
      </c>
      <c r="T57" s="110" t="s">
        <v>772</v>
      </c>
      <c r="U57" s="110" t="s">
        <v>773</v>
      </c>
      <c r="V57" s="110" t="s">
        <v>774</v>
      </c>
    </row>
    <row r="58" ht="151" customHeight="1" spans="1:22">
      <c r="B58" s="110">
        <v>4</v>
      </c>
      <c r="C58" s="110" t="s">
        <v>775</v>
      </c>
      <c r="D58" s="186" t="s">
        <v>738</v>
      </c>
      <c r="E58" s="110" t="s">
        <v>776</v>
      </c>
      <c r="F58" s="110">
        <v>2812006458</v>
      </c>
      <c r="G58" s="110" t="s">
        <v>777</v>
      </c>
      <c r="H58" s="188" t="s">
        <v>778</v>
      </c>
      <c r="I58" s="186" t="s">
        <v>757</v>
      </c>
      <c r="J58" s="186" t="s">
        <v>742</v>
      </c>
      <c r="K58" s="186" t="s">
        <v>779</v>
      </c>
      <c r="L58" s="186" t="s">
        <v>780</v>
      </c>
      <c r="M58" s="186" t="s">
        <v>745</v>
      </c>
      <c r="N58" s="186" t="s">
        <v>746</v>
      </c>
      <c r="O58" s="186" t="s">
        <v>212</v>
      </c>
      <c r="P58" s="110" t="s">
        <v>781</v>
      </c>
      <c r="Q58" s="110" t="s">
        <v>60</v>
      </c>
      <c r="R58" s="186" t="s">
        <v>748</v>
      </c>
      <c r="S58" s="110" t="s">
        <v>782</v>
      </c>
      <c r="T58" s="110" t="s">
        <v>783</v>
      </c>
      <c r="U58" s="110" t="s">
        <v>784</v>
      </c>
      <c r="V58" s="110" t="s">
        <v>785</v>
      </c>
    </row>
    <row r="59" ht="155" customHeight="1" spans="1:22">
      <c r="B59" s="186">
        <v>5</v>
      </c>
      <c r="C59" s="110" t="s">
        <v>786</v>
      </c>
      <c r="D59" s="186" t="s">
        <v>738</v>
      </c>
      <c r="E59" s="121" t="s">
        <v>787</v>
      </c>
      <c r="F59" s="110">
        <v>2812006465</v>
      </c>
      <c r="G59" s="110" t="s">
        <v>786</v>
      </c>
      <c r="H59" s="188" t="s">
        <v>788</v>
      </c>
      <c r="I59" s="186" t="s">
        <v>757</v>
      </c>
      <c r="J59" s="186" t="s">
        <v>742</v>
      </c>
      <c r="K59" s="186" t="s">
        <v>789</v>
      </c>
      <c r="L59" s="186" t="s">
        <v>759</v>
      </c>
      <c r="M59" s="186" t="s">
        <v>745</v>
      </c>
      <c r="N59" s="186" t="s">
        <v>746</v>
      </c>
      <c r="O59" s="186" t="s">
        <v>212</v>
      </c>
      <c r="P59" s="110" t="s">
        <v>790</v>
      </c>
      <c r="Q59" s="110"/>
      <c r="R59" s="186" t="s">
        <v>748</v>
      </c>
      <c r="S59" s="110" t="s">
        <v>791</v>
      </c>
      <c r="T59" s="110" t="s">
        <v>792</v>
      </c>
      <c r="U59" s="110" t="s">
        <v>793</v>
      </c>
      <c r="V59" s="110" t="s">
        <v>794</v>
      </c>
    </row>
    <row r="60" ht="153" customHeight="1" spans="1:22">
      <c r="B60" s="110">
        <v>6</v>
      </c>
      <c r="C60" s="110" t="s">
        <v>795</v>
      </c>
      <c r="D60" s="110" t="s">
        <v>596</v>
      </c>
      <c r="E60" s="110" t="s">
        <v>796</v>
      </c>
      <c r="F60" s="110">
        <v>2812006391</v>
      </c>
      <c r="G60" s="110" t="s">
        <v>797</v>
      </c>
      <c r="H60" s="188" t="s">
        <v>798</v>
      </c>
      <c r="I60" s="186" t="s">
        <v>757</v>
      </c>
      <c r="J60" s="186" t="s">
        <v>742</v>
      </c>
      <c r="K60" s="186" t="s">
        <v>799</v>
      </c>
      <c r="L60" s="186" t="s">
        <v>759</v>
      </c>
      <c r="M60" s="186" t="s">
        <v>745</v>
      </c>
      <c r="N60" s="186" t="s">
        <v>746</v>
      </c>
      <c r="O60" s="186" t="s">
        <v>212</v>
      </c>
      <c r="P60" s="110" t="s">
        <v>800</v>
      </c>
      <c r="Q60" s="110"/>
      <c r="R60" s="186" t="s">
        <v>748</v>
      </c>
      <c r="S60" s="110" t="s">
        <v>801</v>
      </c>
      <c r="T60" s="110" t="s">
        <v>802</v>
      </c>
      <c r="U60" s="110" t="s">
        <v>803</v>
      </c>
      <c r="V60" s="110" t="s">
        <v>804</v>
      </c>
    </row>
    <row r="61" ht="134" customHeight="1" spans="1:22">
      <c r="B61" s="186">
        <v>7</v>
      </c>
      <c r="C61" s="110" t="s">
        <v>805</v>
      </c>
      <c r="D61" s="110" t="s">
        <v>806</v>
      </c>
      <c r="E61" s="110" t="s">
        <v>807</v>
      </c>
      <c r="F61" s="110">
        <v>2812006384</v>
      </c>
      <c r="G61" s="110" t="s">
        <v>808</v>
      </c>
      <c r="H61" s="188" t="s">
        <v>809</v>
      </c>
      <c r="I61" s="186" t="s">
        <v>757</v>
      </c>
      <c r="J61" s="186" t="s">
        <v>742</v>
      </c>
      <c r="K61" s="186" t="s">
        <v>810</v>
      </c>
      <c r="L61" s="186" t="s">
        <v>759</v>
      </c>
      <c r="M61" s="186" t="s">
        <v>745</v>
      </c>
      <c r="N61" s="186" t="s">
        <v>746</v>
      </c>
      <c r="O61" s="186" t="s">
        <v>212</v>
      </c>
      <c r="P61" s="110" t="s">
        <v>811</v>
      </c>
      <c r="Q61" s="110"/>
      <c r="R61" s="186" t="s">
        <v>748</v>
      </c>
      <c r="S61" s="110" t="s">
        <v>812</v>
      </c>
      <c r="T61" s="110" t="s">
        <v>813</v>
      </c>
      <c r="U61" s="110" t="s">
        <v>814</v>
      </c>
      <c r="V61" s="110" t="s">
        <v>815</v>
      </c>
    </row>
    <row r="62" ht="138" customHeight="1" spans="1:22">
      <c r="B62" s="110">
        <v>8</v>
      </c>
      <c r="C62" s="110" t="s">
        <v>816</v>
      </c>
      <c r="D62" s="110" t="s">
        <v>817</v>
      </c>
      <c r="E62" s="110" t="s">
        <v>818</v>
      </c>
      <c r="F62" s="110">
        <v>2812006440</v>
      </c>
      <c r="G62" s="110" t="s">
        <v>819</v>
      </c>
      <c r="H62" s="173" t="s">
        <v>820</v>
      </c>
      <c r="I62" s="186" t="s">
        <v>757</v>
      </c>
      <c r="J62" s="186" t="s">
        <v>742</v>
      </c>
      <c r="K62" s="186" t="s">
        <v>799</v>
      </c>
      <c r="L62" s="186" t="s">
        <v>759</v>
      </c>
      <c r="M62" s="186" t="s">
        <v>745</v>
      </c>
      <c r="N62" s="186" t="s">
        <v>746</v>
      </c>
      <c r="O62" s="186" t="s">
        <v>212</v>
      </c>
      <c r="P62" s="110" t="s">
        <v>821</v>
      </c>
      <c r="Q62" s="110"/>
      <c r="R62" s="186" t="s">
        <v>748</v>
      </c>
      <c r="S62" s="110" t="s">
        <v>822</v>
      </c>
      <c r="T62" s="110" t="s">
        <v>823</v>
      </c>
      <c r="U62" s="110" t="s">
        <v>824</v>
      </c>
      <c r="V62" s="110" t="s">
        <v>825</v>
      </c>
    </row>
    <row r="63" ht="142" customHeight="1" spans="1:22">
      <c r="B63" s="186">
        <v>9</v>
      </c>
      <c r="C63" s="110" t="s">
        <v>826</v>
      </c>
      <c r="D63" s="110" t="s">
        <v>826</v>
      </c>
      <c r="E63" s="110" t="s">
        <v>827</v>
      </c>
      <c r="F63" s="110">
        <v>2812006433</v>
      </c>
      <c r="G63" s="110" t="s">
        <v>828</v>
      </c>
      <c r="H63" s="188" t="s">
        <v>829</v>
      </c>
      <c r="I63" s="186" t="s">
        <v>459</v>
      </c>
      <c r="J63" s="186" t="s">
        <v>742</v>
      </c>
      <c r="K63" s="186" t="s">
        <v>830</v>
      </c>
      <c r="L63" s="186" t="s">
        <v>759</v>
      </c>
      <c r="M63" s="186" t="s">
        <v>745</v>
      </c>
      <c r="N63" s="186" t="s">
        <v>746</v>
      </c>
      <c r="O63" s="186" t="s">
        <v>212</v>
      </c>
      <c r="P63" s="110" t="s">
        <v>831</v>
      </c>
      <c r="Q63" s="110"/>
      <c r="R63" s="186" t="s">
        <v>748</v>
      </c>
      <c r="S63" s="110" t="s">
        <v>832</v>
      </c>
      <c r="T63" s="110" t="s">
        <v>833</v>
      </c>
      <c r="U63" s="110" t="s">
        <v>834</v>
      </c>
      <c r="V63" s="110" t="s">
        <v>835</v>
      </c>
    </row>
    <row r="64" ht="139.5" customHeight="1" spans="1:22">
      <c r="B64" s="110">
        <v>9</v>
      </c>
      <c r="C64" s="110" t="s">
        <v>826</v>
      </c>
      <c r="D64" s="110" t="s">
        <v>836</v>
      </c>
      <c r="E64" s="110" t="s">
        <v>837</v>
      </c>
      <c r="F64" s="189">
        <v>2812006433</v>
      </c>
      <c r="G64" s="110" t="s">
        <v>838</v>
      </c>
      <c r="H64" s="188" t="s">
        <v>829</v>
      </c>
      <c r="I64" s="186" t="s">
        <v>459</v>
      </c>
      <c r="J64" s="186" t="s">
        <v>742</v>
      </c>
      <c r="K64" s="186" t="s">
        <v>839</v>
      </c>
      <c r="L64" s="186" t="s">
        <v>759</v>
      </c>
      <c r="M64" s="186" t="s">
        <v>745</v>
      </c>
      <c r="N64" s="186" t="s">
        <v>746</v>
      </c>
      <c r="O64" s="186" t="s">
        <v>212</v>
      </c>
      <c r="P64" s="110" t="s">
        <v>840</v>
      </c>
      <c r="Q64" s="110"/>
      <c r="R64" s="186" t="s">
        <v>748</v>
      </c>
      <c r="S64" s="110" t="s">
        <v>841</v>
      </c>
      <c r="T64" s="110" t="s">
        <v>833</v>
      </c>
      <c r="U64" s="110" t="s">
        <v>842</v>
      </c>
      <c r="V64" s="110" t="s">
        <v>835</v>
      </c>
    </row>
    <row r="65" ht="139.5" customHeight="1" spans="2:23">
      <c r="B65" s="186">
        <v>10</v>
      </c>
      <c r="C65" s="110" t="s">
        <v>843</v>
      </c>
      <c r="D65" s="110" t="s">
        <v>844</v>
      </c>
      <c r="E65" s="110" t="s">
        <v>845</v>
      </c>
      <c r="F65" s="110">
        <v>2812006627</v>
      </c>
      <c r="G65" s="110" t="s">
        <v>846</v>
      </c>
      <c r="H65" s="173" t="s">
        <v>847</v>
      </c>
      <c r="I65" s="186" t="s">
        <v>757</v>
      </c>
      <c r="J65" s="186" t="s">
        <v>742</v>
      </c>
      <c r="K65" s="186" t="s">
        <v>848</v>
      </c>
      <c r="L65" s="186" t="s">
        <v>849</v>
      </c>
      <c r="M65" s="110" t="s">
        <v>850</v>
      </c>
      <c r="N65" s="186" t="s">
        <v>746</v>
      </c>
      <c r="O65" s="186" t="s">
        <v>212</v>
      </c>
      <c r="P65" s="110" t="s">
        <v>851</v>
      </c>
      <c r="Q65" s="110"/>
      <c r="R65" s="186" t="s">
        <v>748</v>
      </c>
      <c r="S65" s="110" t="s">
        <v>852</v>
      </c>
      <c r="T65" s="110" t="s">
        <v>853</v>
      </c>
      <c r="U65" s="131" t="s">
        <v>854</v>
      </c>
      <c r="V65" s="110" t="s">
        <v>855</v>
      </c>
    </row>
    <row r="66" ht="42.75" customHeight="1" spans="2:23">
      <c r="B66" s="150" t="s">
        <v>42</v>
      </c>
      <c r="C66" s="150"/>
      <c r="D66" s="150"/>
      <c r="E66" s="150"/>
      <c r="F66" s="150"/>
      <c r="G66" s="150"/>
      <c r="H66" s="150"/>
      <c r="I66" s="150"/>
      <c r="J66" s="150"/>
      <c r="K66" s="150"/>
      <c r="L66" s="150"/>
      <c r="M66" s="150"/>
      <c r="N66" s="150"/>
      <c r="O66" s="150"/>
      <c r="P66" s="150"/>
      <c r="Q66" s="150"/>
      <c r="R66" s="150"/>
      <c r="S66" s="150"/>
      <c r="T66" s="150"/>
      <c r="U66" s="150"/>
      <c r="V66" s="190"/>
      <c r="W66" s="191"/>
    </row>
    <row r="67" ht="230" customHeight="1" spans="2:23">
      <c r="B67" s="192">
        <v>1</v>
      </c>
      <c r="C67" s="68" t="s">
        <v>856</v>
      </c>
      <c r="D67" s="68" t="s">
        <v>857</v>
      </c>
      <c r="E67" s="68" t="s">
        <v>858</v>
      </c>
      <c r="F67" s="68">
        <v>2813004654</v>
      </c>
      <c r="G67" s="68" t="s">
        <v>859</v>
      </c>
      <c r="H67" s="193" t="s">
        <v>860</v>
      </c>
      <c r="I67" s="68" t="s">
        <v>861</v>
      </c>
      <c r="J67" s="68" t="s">
        <v>137</v>
      </c>
      <c r="K67" s="68" t="s">
        <v>862</v>
      </c>
      <c r="L67" s="68" t="s">
        <v>863</v>
      </c>
      <c r="M67" s="68" t="s">
        <v>308</v>
      </c>
      <c r="N67" s="68" t="s">
        <v>864</v>
      </c>
      <c r="O67" s="68" t="s">
        <v>60</v>
      </c>
      <c r="P67" s="68" t="s">
        <v>865</v>
      </c>
      <c r="Q67" s="194"/>
      <c r="R67" s="68" t="s">
        <v>866</v>
      </c>
      <c r="S67" s="194" t="s">
        <v>867</v>
      </c>
      <c r="T67" s="68" t="s">
        <v>868</v>
      </c>
      <c r="U67" s="194" t="s">
        <v>869</v>
      </c>
      <c r="V67" s="193" t="s">
        <v>870</v>
      </c>
    </row>
    <row r="68" ht="152" customHeight="1" spans="2:23">
      <c r="B68" s="195">
        <v>2</v>
      </c>
      <c r="C68" s="68" t="s">
        <v>871</v>
      </c>
      <c r="D68" s="68" t="s">
        <v>872</v>
      </c>
      <c r="E68" s="68" t="s">
        <v>873</v>
      </c>
      <c r="F68" s="68">
        <v>2813004661</v>
      </c>
      <c r="G68" s="68" t="s">
        <v>874</v>
      </c>
      <c r="H68" s="193" t="s">
        <v>875</v>
      </c>
      <c r="I68" s="68" t="s">
        <v>876</v>
      </c>
      <c r="J68" s="68" t="s">
        <v>30</v>
      </c>
      <c r="K68" s="68" t="s">
        <v>877</v>
      </c>
      <c r="L68" s="68" t="s">
        <v>863</v>
      </c>
      <c r="M68" s="68" t="s">
        <v>878</v>
      </c>
      <c r="N68" s="68" t="s">
        <v>864</v>
      </c>
      <c r="O68" s="68" t="s">
        <v>60</v>
      </c>
      <c r="P68" s="196">
        <v>2009</v>
      </c>
      <c r="Q68" s="197"/>
      <c r="R68" s="198" t="s">
        <v>866</v>
      </c>
      <c r="S68" s="68" t="s">
        <v>879</v>
      </c>
      <c r="T68" s="196" t="s">
        <v>880</v>
      </c>
      <c r="U68" s="197" t="s">
        <v>881</v>
      </c>
      <c r="V68" s="199" t="s">
        <v>882</v>
      </c>
    </row>
    <row r="69" ht="133" customHeight="1" spans="2:23">
      <c r="B69" s="192">
        <v>3</v>
      </c>
      <c r="C69" s="68" t="s">
        <v>883</v>
      </c>
      <c r="D69" s="68" t="s">
        <v>884</v>
      </c>
      <c r="E69" s="68" t="s">
        <v>885</v>
      </c>
      <c r="F69" s="68">
        <v>2813009934</v>
      </c>
      <c r="G69" s="68" t="s">
        <v>886</v>
      </c>
      <c r="H69" s="193" t="s">
        <v>887</v>
      </c>
      <c r="I69" s="68" t="s">
        <v>861</v>
      </c>
      <c r="J69" s="68" t="s">
        <v>888</v>
      </c>
      <c r="K69" s="68" t="s">
        <v>889</v>
      </c>
      <c r="L69" s="68" t="s">
        <v>863</v>
      </c>
      <c r="M69" s="68" t="s">
        <v>890</v>
      </c>
      <c r="N69" s="68" t="s">
        <v>864</v>
      </c>
      <c r="O69" s="68" t="s">
        <v>60</v>
      </c>
      <c r="P69" s="196">
        <v>1976</v>
      </c>
      <c r="Q69" s="197"/>
      <c r="R69" s="198" t="s">
        <v>866</v>
      </c>
      <c r="S69" s="194" t="s">
        <v>891</v>
      </c>
      <c r="T69" s="68" t="s">
        <v>892</v>
      </c>
      <c r="U69" s="194" t="s">
        <v>893</v>
      </c>
      <c r="V69" s="193" t="s">
        <v>894</v>
      </c>
    </row>
    <row r="70" ht="132" customHeight="1" spans="2:23">
      <c r="B70" s="195">
        <v>4</v>
      </c>
      <c r="C70" s="68" t="s">
        <v>895</v>
      </c>
      <c r="D70" s="68" t="s">
        <v>857</v>
      </c>
      <c r="E70" s="68" t="s">
        <v>896</v>
      </c>
      <c r="F70" s="68">
        <v>2813005506</v>
      </c>
      <c r="G70" s="68" t="s">
        <v>897</v>
      </c>
      <c r="H70" s="193" t="s">
        <v>898</v>
      </c>
      <c r="I70" s="68" t="s">
        <v>899</v>
      </c>
      <c r="J70" s="68" t="s">
        <v>30</v>
      </c>
      <c r="K70" s="68" t="s">
        <v>889</v>
      </c>
      <c r="L70" s="68" t="s">
        <v>863</v>
      </c>
      <c r="M70" s="68" t="s">
        <v>308</v>
      </c>
      <c r="N70" s="68" t="s">
        <v>864</v>
      </c>
      <c r="O70" s="68" t="s">
        <v>34</v>
      </c>
      <c r="P70" s="68">
        <v>2003</v>
      </c>
      <c r="Q70" s="194"/>
      <c r="R70" s="68" t="s">
        <v>866</v>
      </c>
      <c r="S70" s="68" t="s">
        <v>900</v>
      </c>
      <c r="T70" s="196" t="s">
        <v>901</v>
      </c>
      <c r="U70" s="197" t="s">
        <v>902</v>
      </c>
      <c r="V70" s="200" t="s">
        <v>903</v>
      </c>
    </row>
    <row r="71" ht="116" customHeight="1" spans="2:23">
      <c r="B71" s="192">
        <v>5</v>
      </c>
      <c r="C71" s="68" t="s">
        <v>895</v>
      </c>
      <c r="D71" s="68" t="s">
        <v>857</v>
      </c>
      <c r="E71" s="68" t="s">
        <v>904</v>
      </c>
      <c r="F71" s="68">
        <v>2813005506</v>
      </c>
      <c r="G71" s="68" t="s">
        <v>905</v>
      </c>
      <c r="H71" s="193" t="s">
        <v>898</v>
      </c>
      <c r="I71" s="68" t="s">
        <v>899</v>
      </c>
      <c r="J71" s="68" t="s">
        <v>30</v>
      </c>
      <c r="K71" s="68" t="s">
        <v>889</v>
      </c>
      <c r="L71" s="68" t="s">
        <v>863</v>
      </c>
      <c r="M71" s="68" t="s">
        <v>308</v>
      </c>
      <c r="N71" s="68" t="s">
        <v>864</v>
      </c>
      <c r="O71" s="68" t="s">
        <v>60</v>
      </c>
      <c r="P71" s="196">
        <v>2005</v>
      </c>
      <c r="Q71" s="197"/>
      <c r="R71" s="198" t="s">
        <v>866</v>
      </c>
      <c r="S71" s="68" t="s">
        <v>900</v>
      </c>
      <c r="T71" s="196" t="s">
        <v>901</v>
      </c>
      <c r="U71" s="197" t="s">
        <v>906</v>
      </c>
      <c r="V71" s="200" t="s">
        <v>903</v>
      </c>
    </row>
    <row r="72" ht="137" customHeight="1" spans="2:23">
      <c r="B72" s="195">
        <v>6</v>
      </c>
      <c r="C72" s="68" t="s">
        <v>907</v>
      </c>
      <c r="D72" s="68" t="s">
        <v>908</v>
      </c>
      <c r="E72" s="68" t="s">
        <v>909</v>
      </c>
      <c r="F72" s="68">
        <v>2813004894</v>
      </c>
      <c r="G72" s="68" t="s">
        <v>910</v>
      </c>
      <c r="H72" s="193" t="s">
        <v>911</v>
      </c>
      <c r="I72" s="68" t="s">
        <v>912</v>
      </c>
      <c r="J72" s="68" t="s">
        <v>30</v>
      </c>
      <c r="K72" s="68" t="s">
        <v>913</v>
      </c>
      <c r="L72" s="68" t="s">
        <v>863</v>
      </c>
      <c r="M72" s="68" t="s">
        <v>914</v>
      </c>
      <c r="N72" s="68" t="s">
        <v>864</v>
      </c>
      <c r="O72" s="68" t="s">
        <v>60</v>
      </c>
      <c r="P72" s="196">
        <v>1990</v>
      </c>
      <c r="Q72" s="197"/>
      <c r="R72" s="198" t="s">
        <v>866</v>
      </c>
      <c r="S72" s="194" t="s">
        <v>915</v>
      </c>
      <c r="T72" s="196" t="s">
        <v>916</v>
      </c>
      <c r="U72" s="197" t="s">
        <v>917</v>
      </c>
      <c r="V72" s="201" t="s">
        <v>918</v>
      </c>
    </row>
    <row r="73" ht="118" customHeight="1" spans="2:23">
      <c r="B73" s="192">
        <v>7</v>
      </c>
      <c r="C73" s="68" t="s">
        <v>919</v>
      </c>
      <c r="D73" s="68" t="s">
        <v>920</v>
      </c>
      <c r="E73" s="68" t="s">
        <v>921</v>
      </c>
      <c r="F73" s="68">
        <v>2813004855</v>
      </c>
      <c r="G73" s="68" t="s">
        <v>922</v>
      </c>
      <c r="H73" s="193" t="s">
        <v>923</v>
      </c>
      <c r="I73" s="68" t="s">
        <v>924</v>
      </c>
      <c r="J73" s="68" t="s">
        <v>888</v>
      </c>
      <c r="K73" s="68" t="s">
        <v>889</v>
      </c>
      <c r="L73" s="68" t="s">
        <v>863</v>
      </c>
      <c r="M73" s="68" t="s">
        <v>925</v>
      </c>
      <c r="N73" s="68" t="s">
        <v>864</v>
      </c>
      <c r="O73" s="68" t="s">
        <v>926</v>
      </c>
      <c r="P73" s="196">
        <v>1983</v>
      </c>
      <c r="Q73" s="135"/>
      <c r="R73" s="202" t="s">
        <v>866</v>
      </c>
      <c r="S73" s="135" t="s">
        <v>927</v>
      </c>
      <c r="T73" s="198" t="s">
        <v>928</v>
      </c>
      <c r="U73" s="194" t="s">
        <v>929</v>
      </c>
      <c r="V73" s="193" t="s">
        <v>930</v>
      </c>
    </row>
    <row r="74" ht="121" customHeight="1" spans="2:23">
      <c r="B74" s="195">
        <v>8</v>
      </c>
      <c r="C74" s="68" t="s">
        <v>931</v>
      </c>
      <c r="D74" s="68" t="s">
        <v>920</v>
      </c>
      <c r="E74" s="68" t="s">
        <v>932</v>
      </c>
      <c r="F74" s="68">
        <v>2813004870</v>
      </c>
      <c r="G74" s="68" t="s">
        <v>933</v>
      </c>
      <c r="H74" s="193" t="s">
        <v>934</v>
      </c>
      <c r="I74" s="68" t="s">
        <v>935</v>
      </c>
      <c r="J74" s="68" t="s">
        <v>137</v>
      </c>
      <c r="K74" s="68" t="s">
        <v>936</v>
      </c>
      <c r="L74" s="68" t="s">
        <v>863</v>
      </c>
      <c r="M74" s="68" t="s">
        <v>937</v>
      </c>
      <c r="N74" s="68" t="s">
        <v>864</v>
      </c>
      <c r="O74" s="68" t="s">
        <v>60</v>
      </c>
      <c r="P74" s="68">
        <v>1981</v>
      </c>
      <c r="Q74" s="197"/>
      <c r="R74" s="68" t="s">
        <v>866</v>
      </c>
      <c r="S74" s="194" t="s">
        <v>938</v>
      </c>
      <c r="T74" s="196" t="s">
        <v>939</v>
      </c>
      <c r="U74" s="197" t="s">
        <v>940</v>
      </c>
      <c r="V74" s="201" t="s">
        <v>941</v>
      </c>
    </row>
    <row r="75" ht="110" customHeight="1" spans="2:23">
      <c r="B75" s="192">
        <v>9</v>
      </c>
      <c r="C75" s="68" t="s">
        <v>942</v>
      </c>
      <c r="D75" s="68" t="s">
        <v>920</v>
      </c>
      <c r="E75" s="68" t="s">
        <v>943</v>
      </c>
      <c r="F75" s="68">
        <v>2813004750</v>
      </c>
      <c r="G75" s="68" t="s">
        <v>944</v>
      </c>
      <c r="H75" s="193" t="s">
        <v>945</v>
      </c>
      <c r="I75" s="68" t="s">
        <v>946</v>
      </c>
      <c r="J75" s="68" t="s">
        <v>888</v>
      </c>
      <c r="K75" s="68" t="s">
        <v>889</v>
      </c>
      <c r="L75" s="68" t="s">
        <v>863</v>
      </c>
      <c r="M75" s="68" t="s">
        <v>308</v>
      </c>
      <c r="N75" s="68" t="s">
        <v>864</v>
      </c>
      <c r="O75" s="68" t="s">
        <v>60</v>
      </c>
      <c r="P75" s="68">
        <v>1990</v>
      </c>
      <c r="Q75" s="194"/>
      <c r="R75" s="196" t="s">
        <v>866</v>
      </c>
      <c r="S75" s="197" t="s">
        <v>947</v>
      </c>
      <c r="T75" s="198" t="s">
        <v>948</v>
      </c>
      <c r="U75" s="194" t="s">
        <v>893</v>
      </c>
      <c r="V75" s="193" t="s">
        <v>949</v>
      </c>
    </row>
    <row r="76" ht="138" customHeight="1" spans="2:23">
      <c r="B76" s="195">
        <v>10</v>
      </c>
      <c r="C76" s="68" t="s">
        <v>950</v>
      </c>
      <c r="D76" s="68" t="s">
        <v>920</v>
      </c>
      <c r="E76" s="68" t="s">
        <v>951</v>
      </c>
      <c r="F76" s="68">
        <v>2813004774</v>
      </c>
      <c r="G76" s="68" t="s">
        <v>952</v>
      </c>
      <c r="H76" s="193" t="s">
        <v>953</v>
      </c>
      <c r="I76" s="68" t="s">
        <v>946</v>
      </c>
      <c r="J76" s="68" t="s">
        <v>30</v>
      </c>
      <c r="K76" s="68" t="s">
        <v>889</v>
      </c>
      <c r="L76" s="68" t="s">
        <v>863</v>
      </c>
      <c r="M76" s="68" t="s">
        <v>308</v>
      </c>
      <c r="N76" s="68" t="s">
        <v>864</v>
      </c>
      <c r="O76" s="68" t="s">
        <v>60</v>
      </c>
      <c r="P76" s="196">
        <v>1974</v>
      </c>
      <c r="Q76" s="197"/>
      <c r="R76" s="198" t="s">
        <v>866</v>
      </c>
      <c r="S76" s="197" t="s">
        <v>954</v>
      </c>
      <c r="T76" s="196" t="s">
        <v>955</v>
      </c>
      <c r="U76" s="197" t="s">
        <v>956</v>
      </c>
      <c r="V76" s="201" t="s">
        <v>957</v>
      </c>
    </row>
    <row r="77" ht="123" customHeight="1" spans="2:23">
      <c r="B77" s="192">
        <v>11</v>
      </c>
      <c r="C77" s="68" t="s">
        <v>958</v>
      </c>
      <c r="D77" s="68" t="s">
        <v>959</v>
      </c>
      <c r="E77" s="68" t="s">
        <v>960</v>
      </c>
      <c r="F77" s="68">
        <v>2813004799</v>
      </c>
      <c r="G77" s="68" t="s">
        <v>961</v>
      </c>
      <c r="H77" s="193" t="s">
        <v>962</v>
      </c>
      <c r="I77" s="68" t="s">
        <v>946</v>
      </c>
      <c r="J77" s="68" t="s">
        <v>30</v>
      </c>
      <c r="K77" s="68" t="s">
        <v>889</v>
      </c>
      <c r="L77" s="68" t="s">
        <v>863</v>
      </c>
      <c r="M77" s="68" t="s">
        <v>308</v>
      </c>
      <c r="N77" s="68" t="s">
        <v>864</v>
      </c>
      <c r="O77" s="68" t="s">
        <v>60</v>
      </c>
      <c r="P77" s="68">
        <v>1989</v>
      </c>
      <c r="Q77" s="203"/>
      <c r="R77" s="68" t="s">
        <v>866</v>
      </c>
      <c r="S77" s="197" t="s">
        <v>963</v>
      </c>
      <c r="T77" s="196" t="s">
        <v>964</v>
      </c>
      <c r="U77" s="197" t="s">
        <v>893</v>
      </c>
      <c r="V77" s="201" t="s">
        <v>965</v>
      </c>
    </row>
    <row r="78" ht="126" customHeight="1" spans="2:23">
      <c r="B78" s="195">
        <v>12</v>
      </c>
      <c r="C78" s="204" t="s">
        <v>966</v>
      </c>
      <c r="D78" s="204" t="s">
        <v>920</v>
      </c>
      <c r="E78" s="204" t="s">
        <v>967</v>
      </c>
      <c r="F78" s="204">
        <v>2813004887</v>
      </c>
      <c r="G78" s="204" t="s">
        <v>968</v>
      </c>
      <c r="H78" s="205" t="s">
        <v>969</v>
      </c>
      <c r="I78" s="204" t="s">
        <v>946</v>
      </c>
      <c r="J78" s="204" t="s">
        <v>30</v>
      </c>
      <c r="K78" s="204" t="s">
        <v>889</v>
      </c>
      <c r="L78" s="68" t="s">
        <v>863</v>
      </c>
      <c r="M78" s="204" t="s">
        <v>337</v>
      </c>
      <c r="N78" s="204" t="s">
        <v>864</v>
      </c>
      <c r="O78" s="204" t="s">
        <v>60</v>
      </c>
      <c r="P78" s="204" t="s">
        <v>970</v>
      </c>
      <c r="Q78" s="206"/>
      <c r="R78" s="204" t="s">
        <v>866</v>
      </c>
      <c r="S78" s="207" t="s">
        <v>971</v>
      </c>
      <c r="T78" s="208" t="s">
        <v>972</v>
      </c>
      <c r="U78" s="207" t="s">
        <v>973</v>
      </c>
      <c r="V78" s="209" t="s">
        <v>974</v>
      </c>
    </row>
    <row r="79" ht="33" customHeight="1" spans="2:23">
      <c r="B79" s="150" t="s">
        <v>975</v>
      </c>
      <c r="C79" s="150"/>
      <c r="D79" s="150"/>
      <c r="E79" s="150"/>
      <c r="F79" s="150"/>
      <c r="G79" s="150"/>
      <c r="H79" s="150"/>
      <c r="I79" s="150"/>
      <c r="J79" s="150"/>
      <c r="K79" s="150"/>
      <c r="L79" s="150"/>
      <c r="M79" s="150"/>
      <c r="N79" s="150"/>
      <c r="O79" s="150"/>
      <c r="P79" s="150"/>
      <c r="Q79" s="150"/>
      <c r="R79" s="150"/>
      <c r="S79" s="150"/>
      <c r="T79" s="150"/>
      <c r="U79" s="150"/>
      <c r="V79" s="190"/>
    </row>
    <row r="80" ht="409" customHeight="1" spans="2:23">
      <c r="B80" s="110">
        <v>1</v>
      </c>
      <c r="C80" s="165" t="s">
        <v>976</v>
      </c>
      <c r="D80" s="210" t="s">
        <v>977</v>
      </c>
      <c r="E80" s="210" t="s">
        <v>978</v>
      </c>
      <c r="F80" s="210">
        <v>2814002466</v>
      </c>
      <c r="G80" s="210" t="s">
        <v>979</v>
      </c>
      <c r="H80" s="211" t="s">
        <v>980</v>
      </c>
      <c r="I80" s="210" t="s">
        <v>459</v>
      </c>
      <c r="J80" s="210" t="s">
        <v>137</v>
      </c>
      <c r="K80" s="210" t="s">
        <v>981</v>
      </c>
      <c r="L80" s="210" t="s">
        <v>982</v>
      </c>
      <c r="M80" s="210" t="s">
        <v>983</v>
      </c>
      <c r="N80" s="210" t="s">
        <v>984</v>
      </c>
      <c r="O80" s="210" t="s">
        <v>212</v>
      </c>
      <c r="P80" s="210" t="s">
        <v>985</v>
      </c>
      <c r="Q80" s="210" t="s">
        <v>986</v>
      </c>
      <c r="R80" s="210" t="s">
        <v>987</v>
      </c>
      <c r="S80" s="210" t="s">
        <v>988</v>
      </c>
      <c r="T80" s="210" t="s">
        <v>989</v>
      </c>
      <c r="U80" s="210" t="s">
        <v>990</v>
      </c>
      <c r="V80" s="212" t="s">
        <v>991</v>
      </c>
    </row>
    <row r="81" ht="409" customHeight="1" spans="2:22">
      <c r="B81" s="110">
        <v>2</v>
      </c>
      <c r="C81" s="165" t="s">
        <v>992</v>
      </c>
      <c r="D81" s="210" t="s">
        <v>977</v>
      </c>
      <c r="E81" s="210" t="s">
        <v>993</v>
      </c>
      <c r="F81" s="210">
        <v>2814002956</v>
      </c>
      <c r="G81" s="210" t="s">
        <v>994</v>
      </c>
      <c r="H81" s="213" t="s">
        <v>995</v>
      </c>
      <c r="I81" s="210" t="s">
        <v>459</v>
      </c>
      <c r="J81" s="210" t="s">
        <v>137</v>
      </c>
      <c r="K81" s="210" t="s">
        <v>996</v>
      </c>
      <c r="L81" s="210" t="s">
        <v>982</v>
      </c>
      <c r="M81" s="210" t="s">
        <v>983</v>
      </c>
      <c r="N81" s="210" t="s">
        <v>997</v>
      </c>
      <c r="O81" s="210" t="s">
        <v>212</v>
      </c>
      <c r="P81" s="210" t="s">
        <v>998</v>
      </c>
      <c r="Q81" s="210" t="s">
        <v>999</v>
      </c>
      <c r="R81" s="210" t="s">
        <v>1000</v>
      </c>
      <c r="S81" s="214" t="s">
        <v>1001</v>
      </c>
      <c r="T81" s="210" t="s">
        <v>1002</v>
      </c>
      <c r="U81" s="210" t="s">
        <v>1003</v>
      </c>
      <c r="V81" s="124" t="s">
        <v>1004</v>
      </c>
    </row>
    <row r="82" ht="409" customHeight="1" spans="2:22">
      <c r="B82" s="110">
        <v>3</v>
      </c>
      <c r="C82" s="165" t="s">
        <v>1005</v>
      </c>
      <c r="D82" s="210" t="s">
        <v>1006</v>
      </c>
      <c r="E82" s="210" t="s">
        <v>1007</v>
      </c>
      <c r="F82" s="210">
        <v>2814003188</v>
      </c>
      <c r="G82" s="210" t="s">
        <v>1008</v>
      </c>
      <c r="H82" s="213" t="s">
        <v>1009</v>
      </c>
      <c r="I82" s="210" t="s">
        <v>1010</v>
      </c>
      <c r="J82" s="210" t="s">
        <v>137</v>
      </c>
      <c r="K82" s="210" t="s">
        <v>1011</v>
      </c>
      <c r="L82" s="210" t="s">
        <v>982</v>
      </c>
      <c r="M82" s="210" t="s">
        <v>983</v>
      </c>
      <c r="N82" s="210" t="s">
        <v>1012</v>
      </c>
      <c r="O82" s="210" t="s">
        <v>60</v>
      </c>
      <c r="P82" s="210" t="s">
        <v>1013</v>
      </c>
      <c r="Q82" s="210" t="s">
        <v>1014</v>
      </c>
      <c r="R82" s="210" t="s">
        <v>1015</v>
      </c>
      <c r="S82" s="210" t="s">
        <v>1016</v>
      </c>
      <c r="T82" s="210" t="s">
        <v>1017</v>
      </c>
      <c r="U82" s="210" t="s">
        <v>1018</v>
      </c>
      <c r="V82" s="212" t="s">
        <v>1019</v>
      </c>
    </row>
    <row r="83" ht="409" customHeight="1" spans="2:22">
      <c r="B83" s="110">
        <v>4</v>
      </c>
      <c r="C83" s="165" t="s">
        <v>1020</v>
      </c>
      <c r="D83" s="210" t="s">
        <v>977</v>
      </c>
      <c r="E83" s="210" t="s">
        <v>1021</v>
      </c>
      <c r="F83" s="210">
        <v>2814002628</v>
      </c>
      <c r="G83" s="210" t="s">
        <v>1022</v>
      </c>
      <c r="H83" s="213" t="s">
        <v>1023</v>
      </c>
      <c r="I83" s="210" t="s">
        <v>459</v>
      </c>
      <c r="J83" s="210" t="s">
        <v>137</v>
      </c>
      <c r="K83" s="210" t="s">
        <v>996</v>
      </c>
      <c r="L83" s="210" t="s">
        <v>982</v>
      </c>
      <c r="M83" s="210" t="s">
        <v>983</v>
      </c>
      <c r="N83" s="210" t="s">
        <v>1024</v>
      </c>
      <c r="O83" s="210" t="s">
        <v>212</v>
      </c>
      <c r="P83" s="210" t="s">
        <v>1025</v>
      </c>
      <c r="Q83" s="210" t="s">
        <v>1026</v>
      </c>
      <c r="R83" s="210" t="s">
        <v>1027</v>
      </c>
      <c r="S83" s="210" t="s">
        <v>1028</v>
      </c>
      <c r="T83" s="210" t="s">
        <v>1029</v>
      </c>
      <c r="U83" s="210" t="s">
        <v>1030</v>
      </c>
      <c r="V83" s="212" t="s">
        <v>1031</v>
      </c>
    </row>
    <row r="84" ht="409" customHeight="1" spans="2:22">
      <c r="B84" s="110">
        <v>5</v>
      </c>
      <c r="C84" s="165" t="s">
        <v>1032</v>
      </c>
      <c r="D84" s="210" t="s">
        <v>1033</v>
      </c>
      <c r="E84" s="210" t="s">
        <v>1034</v>
      </c>
      <c r="F84" s="215">
        <v>2814002586</v>
      </c>
      <c r="G84" s="210" t="s">
        <v>1035</v>
      </c>
      <c r="H84" s="213" t="s">
        <v>1036</v>
      </c>
      <c r="I84" s="210" t="s">
        <v>459</v>
      </c>
      <c r="J84" s="210" t="s">
        <v>137</v>
      </c>
      <c r="K84" s="210" t="s">
        <v>1037</v>
      </c>
      <c r="L84" s="210" t="s">
        <v>982</v>
      </c>
      <c r="M84" s="210" t="s">
        <v>983</v>
      </c>
      <c r="N84" s="210" t="s">
        <v>1038</v>
      </c>
      <c r="O84" s="210" t="s">
        <v>212</v>
      </c>
      <c r="P84" s="210" t="s">
        <v>1039</v>
      </c>
      <c r="Q84" s="210" t="s">
        <v>1040</v>
      </c>
      <c r="R84" s="216" t="s">
        <v>1041</v>
      </c>
      <c r="S84" s="210" t="s">
        <v>1028</v>
      </c>
      <c r="T84" s="210" t="s">
        <v>1042</v>
      </c>
      <c r="U84" s="210" t="s">
        <v>1043</v>
      </c>
      <c r="V84" s="212" t="s">
        <v>1044</v>
      </c>
    </row>
    <row r="85" ht="363" customHeight="1" spans="2:22">
      <c r="B85" s="110">
        <v>6</v>
      </c>
      <c r="C85" s="165" t="s">
        <v>1045</v>
      </c>
      <c r="D85" s="210" t="s">
        <v>977</v>
      </c>
      <c r="E85" s="210" t="s">
        <v>1046</v>
      </c>
      <c r="F85" s="210">
        <v>2814002459</v>
      </c>
      <c r="G85" s="210" t="s">
        <v>1047</v>
      </c>
      <c r="H85" s="213" t="s">
        <v>1048</v>
      </c>
      <c r="I85" s="210" t="s">
        <v>459</v>
      </c>
      <c r="J85" s="210" t="s">
        <v>137</v>
      </c>
      <c r="K85" s="210" t="s">
        <v>1049</v>
      </c>
      <c r="L85" s="210" t="s">
        <v>982</v>
      </c>
      <c r="M85" s="210" t="s">
        <v>983</v>
      </c>
      <c r="N85" s="210" t="s">
        <v>1012</v>
      </c>
      <c r="O85" s="210" t="s">
        <v>212</v>
      </c>
      <c r="P85" s="210" t="s">
        <v>1050</v>
      </c>
      <c r="Q85" s="210" t="s">
        <v>1051</v>
      </c>
      <c r="R85" s="210" t="s">
        <v>1052</v>
      </c>
      <c r="S85" s="210" t="s">
        <v>1053</v>
      </c>
      <c r="T85" s="210" t="s">
        <v>1054</v>
      </c>
      <c r="U85" s="210" t="s">
        <v>1055</v>
      </c>
      <c r="V85" s="212" t="s">
        <v>1056</v>
      </c>
    </row>
    <row r="86" ht="34.5" customHeight="1" spans="2:22">
      <c r="B86" s="217" t="s">
        <v>1057</v>
      </c>
      <c r="C86" s="218"/>
      <c r="D86" s="218"/>
      <c r="E86" s="218"/>
      <c r="F86" s="218"/>
      <c r="G86" s="218"/>
      <c r="H86" s="218"/>
      <c r="I86" s="218"/>
      <c r="J86" s="218"/>
      <c r="K86" s="218"/>
      <c r="L86" s="218"/>
      <c r="M86" s="218"/>
      <c r="N86" s="218"/>
      <c r="O86" s="218"/>
      <c r="P86" s="218"/>
      <c r="Q86" s="218"/>
      <c r="R86" s="218"/>
      <c r="S86" s="218"/>
      <c r="T86" s="218"/>
      <c r="U86" s="218"/>
      <c r="V86" s="218"/>
    </row>
    <row r="87" s="102" customFormat="1" ht="384" customHeight="1" spans="2:22">
      <c r="B87" s="62">
        <v>1</v>
      </c>
      <c r="C87" s="42" t="s">
        <v>1058</v>
      </c>
      <c r="D87" s="219" t="s">
        <v>1059</v>
      </c>
      <c r="E87" s="219" t="s">
        <v>1060</v>
      </c>
      <c r="F87" s="220" t="s">
        <v>1061</v>
      </c>
      <c r="G87" s="219" t="s">
        <v>1062</v>
      </c>
      <c r="H87" s="221" t="s">
        <v>1063</v>
      </c>
      <c r="I87" s="219" t="s">
        <v>1064</v>
      </c>
      <c r="J87" s="219" t="s">
        <v>30</v>
      </c>
      <c r="K87" s="219" t="s">
        <v>1065</v>
      </c>
      <c r="L87" s="219" t="s">
        <v>1066</v>
      </c>
      <c r="M87" s="219" t="s">
        <v>1067</v>
      </c>
      <c r="N87" s="219" t="s">
        <v>1068</v>
      </c>
      <c r="O87" s="219" t="s">
        <v>485</v>
      </c>
      <c r="P87" s="222">
        <v>43245</v>
      </c>
      <c r="Q87" s="219" t="s">
        <v>1069</v>
      </c>
      <c r="R87" s="219" t="s">
        <v>60</v>
      </c>
      <c r="S87" s="219" t="s">
        <v>1070</v>
      </c>
      <c r="T87" s="219" t="s">
        <v>1071</v>
      </c>
      <c r="U87" s="219" t="s">
        <v>1072</v>
      </c>
      <c r="V87" s="223" t="s">
        <v>1073</v>
      </c>
    </row>
    <row r="88" ht="44" customHeight="1" spans="2:22">
      <c r="B88" s="217" t="s">
        <v>1074</v>
      </c>
      <c r="C88" s="218"/>
      <c r="D88" s="218"/>
      <c r="E88" s="218"/>
      <c r="F88" s="218"/>
      <c r="G88" s="218"/>
      <c r="H88" s="218"/>
      <c r="I88" s="218"/>
      <c r="J88" s="218"/>
      <c r="K88" s="218"/>
      <c r="L88" s="218"/>
      <c r="M88" s="218"/>
      <c r="N88" s="218"/>
      <c r="O88" s="218"/>
      <c r="P88" s="218"/>
      <c r="Q88" s="218"/>
      <c r="R88" s="218"/>
      <c r="S88" s="218"/>
      <c r="T88" s="218"/>
      <c r="U88" s="218"/>
      <c r="V88" s="218"/>
    </row>
    <row r="89" ht="158" customHeight="1" spans="2:22">
      <c r="B89" s="219">
        <v>1</v>
      </c>
      <c r="C89" s="224" t="s">
        <v>1075</v>
      </c>
      <c r="D89" s="225" t="s">
        <v>1076</v>
      </c>
      <c r="E89" s="225" t="s">
        <v>1077</v>
      </c>
      <c r="F89" s="225" t="s">
        <v>1078</v>
      </c>
      <c r="G89" s="225" t="s">
        <v>1079</v>
      </c>
      <c r="H89" s="226" t="s">
        <v>1080</v>
      </c>
      <c r="I89" s="225" t="s">
        <v>459</v>
      </c>
      <c r="J89" s="225" t="s">
        <v>30</v>
      </c>
      <c r="K89" s="225" t="s">
        <v>1081</v>
      </c>
      <c r="L89" s="225">
        <v>465.75</v>
      </c>
      <c r="M89" s="225" t="s">
        <v>308</v>
      </c>
      <c r="N89" s="225" t="s">
        <v>1082</v>
      </c>
      <c r="O89" s="225" t="s">
        <v>60</v>
      </c>
      <c r="P89" s="225" t="s">
        <v>1083</v>
      </c>
      <c r="Q89" s="225" t="s">
        <v>1084</v>
      </c>
      <c r="R89" s="225" t="s">
        <v>748</v>
      </c>
      <c r="S89" s="225" t="s">
        <v>1085</v>
      </c>
      <c r="T89" s="225" t="s">
        <v>1086</v>
      </c>
      <c r="U89" s="227" t="s">
        <v>1087</v>
      </c>
      <c r="V89" s="226" t="s">
        <v>1088</v>
      </c>
    </row>
    <row r="90" ht="149" customHeight="1" spans="2:22">
      <c r="B90" s="219">
        <v>2</v>
      </c>
      <c r="C90" s="228" t="s">
        <v>1089</v>
      </c>
      <c r="D90" s="229" t="s">
        <v>1076</v>
      </c>
      <c r="E90" s="229" t="s">
        <v>1090</v>
      </c>
      <c r="F90" s="230" t="s">
        <v>1091</v>
      </c>
      <c r="G90" s="229" t="s">
        <v>1092</v>
      </c>
      <c r="H90" s="231" t="s">
        <v>1093</v>
      </c>
      <c r="I90" s="229" t="s">
        <v>459</v>
      </c>
      <c r="J90" s="229" t="s">
        <v>30</v>
      </c>
      <c r="K90" s="229" t="s">
        <v>1081</v>
      </c>
      <c r="L90" s="229">
        <v>465.75</v>
      </c>
      <c r="M90" s="229" t="s">
        <v>613</v>
      </c>
      <c r="N90" s="229" t="s">
        <v>1082</v>
      </c>
      <c r="O90" s="229" t="s">
        <v>60</v>
      </c>
      <c r="P90" s="229" t="s">
        <v>1094</v>
      </c>
      <c r="Q90" s="229" t="s">
        <v>1095</v>
      </c>
      <c r="R90" s="229" t="s">
        <v>748</v>
      </c>
      <c r="S90" s="229" t="s">
        <v>1096</v>
      </c>
      <c r="T90" s="229" t="s">
        <v>1097</v>
      </c>
      <c r="U90" s="232" t="s">
        <v>1098</v>
      </c>
      <c r="V90" s="231" t="s">
        <v>1099</v>
      </c>
    </row>
    <row r="91" ht="142" customHeight="1" spans="2:22">
      <c r="B91" s="219">
        <v>3</v>
      </c>
      <c r="C91" s="228" t="s">
        <v>1100</v>
      </c>
      <c r="D91" s="229" t="s">
        <v>1076</v>
      </c>
      <c r="E91" s="229" t="s">
        <v>1101</v>
      </c>
      <c r="F91" s="229" t="s">
        <v>1102</v>
      </c>
      <c r="G91" s="229" t="s">
        <v>1103</v>
      </c>
      <c r="H91" s="231" t="s">
        <v>1104</v>
      </c>
      <c r="I91" s="229" t="s">
        <v>459</v>
      </c>
      <c r="J91" s="229" t="s">
        <v>30</v>
      </c>
      <c r="K91" s="229" t="s">
        <v>1081</v>
      </c>
      <c r="L91" s="229">
        <v>465.75</v>
      </c>
      <c r="M91" s="229" t="s">
        <v>1105</v>
      </c>
      <c r="N91" s="229" t="s">
        <v>1082</v>
      </c>
      <c r="O91" s="229" t="s">
        <v>60</v>
      </c>
      <c r="P91" s="229" t="s">
        <v>1106</v>
      </c>
      <c r="Q91" s="229" t="s">
        <v>1107</v>
      </c>
      <c r="R91" s="229" t="s">
        <v>748</v>
      </c>
      <c r="S91" s="229" t="s">
        <v>1108</v>
      </c>
      <c r="T91" s="229" t="s">
        <v>1109</v>
      </c>
      <c r="U91" s="232" t="s">
        <v>1110</v>
      </c>
      <c r="V91" s="231" t="s">
        <v>1111</v>
      </c>
    </row>
    <row r="92" ht="148" customHeight="1" spans="2:22">
      <c r="B92" s="219">
        <v>4</v>
      </c>
      <c r="C92" s="228" t="s">
        <v>1112</v>
      </c>
      <c r="D92" s="229" t="s">
        <v>1076</v>
      </c>
      <c r="E92" s="229" t="s">
        <v>1113</v>
      </c>
      <c r="F92" s="229" t="s">
        <v>1114</v>
      </c>
      <c r="G92" s="229" t="s">
        <v>1115</v>
      </c>
      <c r="H92" s="231" t="s">
        <v>1116</v>
      </c>
      <c r="I92" s="229" t="s">
        <v>459</v>
      </c>
      <c r="J92" s="229" t="s">
        <v>30</v>
      </c>
      <c r="K92" s="229" t="s">
        <v>1081</v>
      </c>
      <c r="L92" s="229">
        <v>465.75</v>
      </c>
      <c r="M92" s="229" t="s">
        <v>1117</v>
      </c>
      <c r="N92" s="229" t="s">
        <v>1082</v>
      </c>
      <c r="O92" s="229" t="s">
        <v>60</v>
      </c>
      <c r="P92" s="229" t="s">
        <v>1118</v>
      </c>
      <c r="Q92" s="229" t="s">
        <v>1119</v>
      </c>
      <c r="R92" s="229" t="s">
        <v>748</v>
      </c>
      <c r="S92" s="110" t="s">
        <v>1120</v>
      </c>
      <c r="T92" s="229" t="s">
        <v>1121</v>
      </c>
      <c r="U92" s="110" t="s">
        <v>1122</v>
      </c>
      <c r="V92" s="231" t="s">
        <v>1123</v>
      </c>
    </row>
    <row r="93" ht="138" customHeight="1" spans="2:22">
      <c r="B93" s="219">
        <v>5</v>
      </c>
      <c r="C93" s="228" t="s">
        <v>1124</v>
      </c>
      <c r="D93" s="229" t="s">
        <v>1076</v>
      </c>
      <c r="E93" s="229" t="s">
        <v>1125</v>
      </c>
      <c r="F93" s="229" t="s">
        <v>1126</v>
      </c>
      <c r="G93" s="229" t="s">
        <v>1127</v>
      </c>
      <c r="H93" s="231" t="s">
        <v>1128</v>
      </c>
      <c r="I93" s="229" t="s">
        <v>459</v>
      </c>
      <c r="J93" s="229" t="s">
        <v>30</v>
      </c>
      <c r="K93" s="229" t="s">
        <v>1081</v>
      </c>
      <c r="L93" s="229">
        <v>465.75</v>
      </c>
      <c r="M93" s="229" t="s">
        <v>381</v>
      </c>
      <c r="N93" s="229" t="s">
        <v>1082</v>
      </c>
      <c r="O93" s="229" t="s">
        <v>60</v>
      </c>
      <c r="P93" s="229" t="s">
        <v>1129</v>
      </c>
      <c r="Q93" s="229" t="s">
        <v>1130</v>
      </c>
      <c r="R93" s="229" t="s">
        <v>748</v>
      </c>
      <c r="S93" s="229" t="s">
        <v>1085</v>
      </c>
      <c r="T93" s="229" t="s">
        <v>1131</v>
      </c>
      <c r="U93" s="232" t="s">
        <v>1132</v>
      </c>
      <c r="V93" s="231" t="s">
        <v>1133</v>
      </c>
    </row>
    <row r="94" ht="144.75" customHeight="1" spans="2:22">
      <c r="B94" s="219">
        <v>6</v>
      </c>
      <c r="C94" s="228" t="s">
        <v>1134</v>
      </c>
      <c r="D94" s="229" t="s">
        <v>1076</v>
      </c>
      <c r="E94" s="229" t="s">
        <v>1135</v>
      </c>
      <c r="F94" s="229" t="s">
        <v>1136</v>
      </c>
      <c r="G94" s="229" t="s">
        <v>1137</v>
      </c>
      <c r="H94" s="231" t="s">
        <v>1138</v>
      </c>
      <c r="I94" s="229" t="s">
        <v>459</v>
      </c>
      <c r="J94" s="229" t="s">
        <v>30</v>
      </c>
      <c r="K94" s="229" t="s">
        <v>1081</v>
      </c>
      <c r="L94" s="229">
        <v>465.75</v>
      </c>
      <c r="M94" s="229" t="s">
        <v>1139</v>
      </c>
      <c r="N94" s="229" t="s">
        <v>1082</v>
      </c>
      <c r="O94" s="229" t="s">
        <v>60</v>
      </c>
      <c r="P94" s="229" t="s">
        <v>1140</v>
      </c>
      <c r="Q94" s="229" t="s">
        <v>1141</v>
      </c>
      <c r="R94" s="229" t="s">
        <v>748</v>
      </c>
      <c r="S94" s="229" t="s">
        <v>1108</v>
      </c>
      <c r="T94" s="229" t="s">
        <v>1142</v>
      </c>
      <c r="U94" s="110" t="s">
        <v>1143</v>
      </c>
      <c r="V94" s="231" t="s">
        <v>1144</v>
      </c>
    </row>
    <row r="95" ht="180" customHeight="1" spans="2:22">
      <c r="B95" s="219">
        <v>7</v>
      </c>
      <c r="C95" s="228" t="s">
        <v>1145</v>
      </c>
      <c r="D95" s="229" t="s">
        <v>1076</v>
      </c>
      <c r="E95" s="229" t="s">
        <v>1146</v>
      </c>
      <c r="F95" s="229" t="s">
        <v>1147</v>
      </c>
      <c r="G95" s="229" t="s">
        <v>1148</v>
      </c>
      <c r="H95" s="231" t="s">
        <v>1149</v>
      </c>
      <c r="I95" s="229" t="s">
        <v>459</v>
      </c>
      <c r="J95" s="229" t="s">
        <v>30</v>
      </c>
      <c r="K95" s="229" t="s">
        <v>1081</v>
      </c>
      <c r="L95" s="229">
        <v>465.75</v>
      </c>
      <c r="M95" s="229" t="s">
        <v>1150</v>
      </c>
      <c r="N95" s="229" t="s">
        <v>1082</v>
      </c>
      <c r="O95" s="229" t="s">
        <v>60</v>
      </c>
      <c r="P95" s="229" t="s">
        <v>1151</v>
      </c>
      <c r="Q95" s="229" t="s">
        <v>1152</v>
      </c>
      <c r="R95" s="229" t="s">
        <v>748</v>
      </c>
      <c r="S95" s="229" t="s">
        <v>1153</v>
      </c>
      <c r="T95" s="229" t="s">
        <v>1154</v>
      </c>
      <c r="U95" s="110" t="s">
        <v>1155</v>
      </c>
      <c r="V95" s="231" t="s">
        <v>1156</v>
      </c>
    </row>
    <row r="96" ht="168" customHeight="1" spans="2:22">
      <c r="B96" s="219">
        <v>8</v>
      </c>
      <c r="C96" s="228" t="s">
        <v>1157</v>
      </c>
      <c r="D96" s="229" t="s">
        <v>1076</v>
      </c>
      <c r="E96" s="229" t="s">
        <v>1158</v>
      </c>
      <c r="F96" s="229" t="s">
        <v>1159</v>
      </c>
      <c r="G96" s="229" t="s">
        <v>1160</v>
      </c>
      <c r="H96" s="231" t="s">
        <v>1161</v>
      </c>
      <c r="I96" s="229" t="s">
        <v>459</v>
      </c>
      <c r="J96" s="229" t="s">
        <v>30</v>
      </c>
      <c r="K96" s="229" t="s">
        <v>1081</v>
      </c>
      <c r="L96" s="229">
        <v>654.33</v>
      </c>
      <c r="M96" s="229" t="s">
        <v>1162</v>
      </c>
      <c r="N96" s="229" t="s">
        <v>1082</v>
      </c>
      <c r="O96" s="229" t="s">
        <v>60</v>
      </c>
      <c r="P96" s="229" t="s">
        <v>1163</v>
      </c>
      <c r="Q96" s="229" t="s">
        <v>1164</v>
      </c>
      <c r="R96" s="229" t="s">
        <v>748</v>
      </c>
      <c r="S96" s="229" t="s">
        <v>1165</v>
      </c>
      <c r="T96" s="229" t="s">
        <v>1166</v>
      </c>
      <c r="U96" s="110" t="s">
        <v>1167</v>
      </c>
      <c r="V96" s="231" t="s">
        <v>1168</v>
      </c>
    </row>
    <row r="97" ht="172" customHeight="1" spans="2:22">
      <c r="B97" s="219">
        <v>9</v>
      </c>
      <c r="C97" s="228" t="s">
        <v>1169</v>
      </c>
      <c r="D97" s="229" t="s">
        <v>1076</v>
      </c>
      <c r="E97" s="229" t="s">
        <v>1170</v>
      </c>
      <c r="F97" s="229" t="s">
        <v>1171</v>
      </c>
      <c r="G97" s="229" t="s">
        <v>1172</v>
      </c>
      <c r="H97" s="231" t="s">
        <v>1173</v>
      </c>
      <c r="I97" s="229" t="s">
        <v>459</v>
      </c>
      <c r="J97" s="229" t="s">
        <v>30</v>
      </c>
      <c r="K97" s="229" t="s">
        <v>1081</v>
      </c>
      <c r="L97" s="229">
        <v>654.33</v>
      </c>
      <c r="M97" s="229" t="s">
        <v>1162</v>
      </c>
      <c r="N97" s="229" t="s">
        <v>1082</v>
      </c>
      <c r="O97" s="229" t="s">
        <v>60</v>
      </c>
      <c r="P97" s="229" t="s">
        <v>1174</v>
      </c>
      <c r="Q97" s="229" t="s">
        <v>1175</v>
      </c>
      <c r="R97" s="229" t="s">
        <v>748</v>
      </c>
      <c r="S97" s="229" t="s">
        <v>1165</v>
      </c>
      <c r="T97" s="229" t="s">
        <v>1166</v>
      </c>
      <c r="U97" s="110" t="s">
        <v>1167</v>
      </c>
      <c r="V97" s="231" t="s">
        <v>1168</v>
      </c>
    </row>
    <row r="98" ht="152" customHeight="1" spans="2:22">
      <c r="B98" s="219">
        <v>10</v>
      </c>
      <c r="C98" s="228" t="s">
        <v>1176</v>
      </c>
      <c r="D98" s="229" t="s">
        <v>1076</v>
      </c>
      <c r="E98" s="229" t="s">
        <v>1177</v>
      </c>
      <c r="F98" s="229" t="s">
        <v>1178</v>
      </c>
      <c r="G98" s="229" t="s">
        <v>1179</v>
      </c>
      <c r="H98" s="231" t="s">
        <v>1180</v>
      </c>
      <c r="I98" s="229" t="s">
        <v>459</v>
      </c>
      <c r="J98" s="229" t="s">
        <v>30</v>
      </c>
      <c r="K98" s="229" t="s">
        <v>1081</v>
      </c>
      <c r="L98" s="229">
        <v>465.75</v>
      </c>
      <c r="M98" s="229" t="s">
        <v>483</v>
      </c>
      <c r="N98" s="229" t="s">
        <v>1082</v>
      </c>
      <c r="O98" s="229" t="s">
        <v>60</v>
      </c>
      <c r="P98" s="229" t="s">
        <v>1181</v>
      </c>
      <c r="Q98" s="229"/>
      <c r="R98" s="229" t="s">
        <v>748</v>
      </c>
      <c r="S98" s="110" t="s">
        <v>1182</v>
      </c>
      <c r="T98" s="229" t="s">
        <v>1183</v>
      </c>
      <c r="U98" s="110" t="s">
        <v>1184</v>
      </c>
      <c r="V98" s="231" t="s">
        <v>1185</v>
      </c>
    </row>
    <row r="99" ht="152" customHeight="1" spans="2:22">
      <c r="B99" s="219">
        <v>11</v>
      </c>
      <c r="C99" s="233" t="s">
        <v>1186</v>
      </c>
      <c r="D99" s="62" t="s">
        <v>1076</v>
      </c>
      <c r="E99" s="62" t="s">
        <v>1187</v>
      </c>
      <c r="F99" s="62" t="s">
        <v>1188</v>
      </c>
      <c r="G99" s="62" t="s">
        <v>1189</v>
      </c>
      <c r="H99" s="234"/>
      <c r="I99" s="62" t="s">
        <v>637</v>
      </c>
      <c r="J99" s="62" t="s">
        <v>30</v>
      </c>
      <c r="K99" s="62" t="s">
        <v>1081</v>
      </c>
      <c r="L99" s="62" t="s">
        <v>1190</v>
      </c>
      <c r="M99" s="235">
        <v>43257</v>
      </c>
      <c r="N99" s="62" t="s">
        <v>1191</v>
      </c>
      <c r="O99" s="62" t="s">
        <v>60</v>
      </c>
      <c r="P99" s="62" t="s">
        <v>1192</v>
      </c>
      <c r="Q99" s="62" t="s">
        <v>1193</v>
      </c>
      <c r="R99" s="62" t="s">
        <v>748</v>
      </c>
      <c r="S99" s="62" t="s">
        <v>1165</v>
      </c>
      <c r="T99" s="62" t="s">
        <v>1166</v>
      </c>
      <c r="U99" s="110" t="s">
        <v>1167</v>
      </c>
      <c r="V99" s="234" t="s">
        <v>1168</v>
      </c>
    </row>
    <row r="100" ht="146" customHeight="1" spans="2:22">
      <c r="B100" s="219">
        <v>12</v>
      </c>
      <c r="C100" s="228" t="s">
        <v>1194</v>
      </c>
      <c r="D100" s="229" t="s">
        <v>1076</v>
      </c>
      <c r="E100" s="229" t="s">
        <v>1195</v>
      </c>
      <c r="F100" s="229" t="s">
        <v>1196</v>
      </c>
      <c r="G100" s="229" t="s">
        <v>1197</v>
      </c>
      <c r="H100" s="231" t="s">
        <v>1198</v>
      </c>
      <c r="I100" s="229" t="s">
        <v>459</v>
      </c>
      <c r="J100" s="229" t="s">
        <v>30</v>
      </c>
      <c r="K100" s="229" t="s">
        <v>1081</v>
      </c>
      <c r="L100" s="229">
        <v>465.75</v>
      </c>
      <c r="M100" s="229" t="s">
        <v>1199</v>
      </c>
      <c r="N100" s="229" t="s">
        <v>1082</v>
      </c>
      <c r="O100" s="229" t="s">
        <v>60</v>
      </c>
      <c r="P100" s="229" t="s">
        <v>1106</v>
      </c>
      <c r="Q100" s="229" t="s">
        <v>1200</v>
      </c>
      <c r="R100" s="229" t="s">
        <v>748</v>
      </c>
      <c r="S100" s="229" t="s">
        <v>1108</v>
      </c>
      <c r="T100" s="229" t="s">
        <v>1201</v>
      </c>
      <c r="U100" s="174" t="s">
        <v>1202</v>
      </c>
      <c r="V100" s="231" t="s">
        <v>1203</v>
      </c>
    </row>
    <row r="101" ht="147" customHeight="1" spans="2:22">
      <c r="B101" s="219">
        <v>13</v>
      </c>
      <c r="C101" s="228" t="s">
        <v>1204</v>
      </c>
      <c r="D101" s="229" t="s">
        <v>596</v>
      </c>
      <c r="E101" s="229" t="s">
        <v>1205</v>
      </c>
      <c r="F101" s="229" t="s">
        <v>1206</v>
      </c>
      <c r="G101" s="229" t="s">
        <v>1207</v>
      </c>
      <c r="H101" s="231" t="s">
        <v>1208</v>
      </c>
      <c r="I101" s="229" t="s">
        <v>459</v>
      </c>
      <c r="J101" s="229" t="s">
        <v>30</v>
      </c>
      <c r="K101" s="229" t="s">
        <v>1081</v>
      </c>
      <c r="L101" s="229">
        <v>465.75</v>
      </c>
      <c r="M101" s="229" t="s">
        <v>1209</v>
      </c>
      <c r="N101" s="229" t="s">
        <v>1082</v>
      </c>
      <c r="O101" s="229" t="s">
        <v>60</v>
      </c>
      <c r="P101" s="229" t="s">
        <v>1210</v>
      </c>
      <c r="Q101" s="229" t="s">
        <v>1211</v>
      </c>
      <c r="R101" s="229" t="s">
        <v>748</v>
      </c>
      <c r="S101" s="229" t="s">
        <v>1108</v>
      </c>
      <c r="T101" s="229" t="s">
        <v>1212</v>
      </c>
      <c r="U101" s="110" t="s">
        <v>1213</v>
      </c>
      <c r="V101" s="231" t="s">
        <v>1214</v>
      </c>
    </row>
    <row r="102" ht="137" customHeight="1" spans="2:22">
      <c r="B102" s="219">
        <v>14</v>
      </c>
      <c r="C102" s="228" t="s">
        <v>1215</v>
      </c>
      <c r="D102" s="229" t="s">
        <v>596</v>
      </c>
      <c r="E102" s="229" t="s">
        <v>1216</v>
      </c>
      <c r="F102" s="229" t="s">
        <v>1217</v>
      </c>
      <c r="G102" s="229" t="s">
        <v>1218</v>
      </c>
      <c r="H102" s="231" t="s">
        <v>1219</v>
      </c>
      <c r="I102" s="229" t="s">
        <v>459</v>
      </c>
      <c r="J102" s="229" t="s">
        <v>30</v>
      </c>
      <c r="K102" s="229" t="s">
        <v>1081</v>
      </c>
      <c r="L102" s="229">
        <v>465.75</v>
      </c>
      <c r="M102" s="229" t="s">
        <v>1220</v>
      </c>
      <c r="N102" s="229" t="s">
        <v>1082</v>
      </c>
      <c r="O102" s="229" t="s">
        <v>212</v>
      </c>
      <c r="P102" s="229" t="s">
        <v>1221</v>
      </c>
      <c r="Q102" s="229" t="s">
        <v>1222</v>
      </c>
      <c r="R102" s="229" t="s">
        <v>748</v>
      </c>
      <c r="S102" s="229" t="s">
        <v>1223</v>
      </c>
      <c r="T102" s="229" t="s">
        <v>1224</v>
      </c>
      <c r="U102" s="232" t="s">
        <v>1225</v>
      </c>
      <c r="V102" s="231" t="s">
        <v>1226</v>
      </c>
    </row>
    <row r="103" ht="157" customHeight="1" spans="2:22">
      <c r="B103" s="219">
        <v>15</v>
      </c>
      <c r="C103" s="228" t="s">
        <v>1227</v>
      </c>
      <c r="D103" s="229" t="s">
        <v>596</v>
      </c>
      <c r="E103" s="229" t="s">
        <v>1228</v>
      </c>
      <c r="F103" s="230" t="s">
        <v>1229</v>
      </c>
      <c r="G103" s="229" t="s">
        <v>1230</v>
      </c>
      <c r="H103" s="231" t="s">
        <v>1231</v>
      </c>
      <c r="I103" s="229" t="s">
        <v>459</v>
      </c>
      <c r="J103" s="230" t="s">
        <v>30</v>
      </c>
      <c r="K103" s="229" t="s">
        <v>1081</v>
      </c>
      <c r="L103" s="230">
        <v>465.75</v>
      </c>
      <c r="M103" s="230" t="s">
        <v>850</v>
      </c>
      <c r="N103" s="229" t="s">
        <v>1082</v>
      </c>
      <c r="O103" s="229" t="s">
        <v>1232</v>
      </c>
      <c r="P103" s="229" t="s">
        <v>1181</v>
      </c>
      <c r="Q103" s="229" t="s">
        <v>1233</v>
      </c>
      <c r="R103" s="229" t="s">
        <v>748</v>
      </c>
      <c r="S103" s="229" t="s">
        <v>1108</v>
      </c>
      <c r="T103" s="229" t="s">
        <v>1234</v>
      </c>
      <c r="U103" s="110" t="s">
        <v>1235</v>
      </c>
      <c r="V103" s="231" t="s">
        <v>1236</v>
      </c>
    </row>
    <row r="104" ht="140" customHeight="1" spans="2:22">
      <c r="B104" s="219">
        <v>16</v>
      </c>
      <c r="C104" s="228" t="s">
        <v>1237</v>
      </c>
      <c r="D104" s="229" t="s">
        <v>596</v>
      </c>
      <c r="E104" s="229" t="s">
        <v>1238</v>
      </c>
      <c r="F104" s="229" t="s">
        <v>1239</v>
      </c>
      <c r="G104" s="229" t="s">
        <v>1240</v>
      </c>
      <c r="H104" s="231" t="s">
        <v>1241</v>
      </c>
      <c r="I104" s="229" t="s">
        <v>459</v>
      </c>
      <c r="J104" s="229" t="s">
        <v>30</v>
      </c>
      <c r="K104" s="229" t="s">
        <v>1081</v>
      </c>
      <c r="L104" s="229">
        <v>465.75</v>
      </c>
      <c r="M104" s="229" t="s">
        <v>850</v>
      </c>
      <c r="N104" s="229" t="s">
        <v>1082</v>
      </c>
      <c r="O104" s="229" t="s">
        <v>60</v>
      </c>
      <c r="P104" s="229" t="s">
        <v>1242</v>
      </c>
      <c r="Q104" s="229" t="s">
        <v>1243</v>
      </c>
      <c r="R104" s="229" t="s">
        <v>748</v>
      </c>
      <c r="S104" s="229" t="s">
        <v>1108</v>
      </c>
      <c r="T104" s="229" t="s">
        <v>1244</v>
      </c>
      <c r="U104" s="110" t="s">
        <v>1245</v>
      </c>
      <c r="V104" s="236" t="s">
        <v>1246</v>
      </c>
    </row>
    <row r="105" ht="134" customHeight="1" spans="2:22">
      <c r="B105" s="219">
        <v>17</v>
      </c>
      <c r="C105" s="237" t="s">
        <v>1247</v>
      </c>
      <c r="D105" s="192" t="s">
        <v>836</v>
      </c>
      <c r="E105" s="192" t="s">
        <v>1248</v>
      </c>
      <c r="F105" s="192">
        <v>2815003945</v>
      </c>
      <c r="G105" s="192" t="s">
        <v>1249</v>
      </c>
      <c r="H105" s="238" t="s">
        <v>1250</v>
      </c>
      <c r="I105" s="192" t="s">
        <v>459</v>
      </c>
      <c r="J105" s="192" t="s">
        <v>30</v>
      </c>
      <c r="K105" s="192" t="s">
        <v>1081</v>
      </c>
      <c r="L105" s="192">
        <v>465.75</v>
      </c>
      <c r="M105" s="192" t="s">
        <v>1251</v>
      </c>
      <c r="N105" s="192" t="s">
        <v>1082</v>
      </c>
      <c r="O105" s="192" t="s">
        <v>60</v>
      </c>
      <c r="P105" s="192" t="s">
        <v>1252</v>
      </c>
      <c r="Q105" s="192" t="s">
        <v>1253</v>
      </c>
      <c r="R105" s="192" t="s">
        <v>1254</v>
      </c>
      <c r="S105" s="192" t="s">
        <v>1255</v>
      </c>
      <c r="T105" s="192" t="s">
        <v>1256</v>
      </c>
      <c r="U105" s="192" t="s">
        <v>145</v>
      </c>
      <c r="V105" s="192"/>
    </row>
    <row r="106" ht="42.75" customHeight="1" spans="2:22">
      <c r="B106" s="150" t="s">
        <v>1257</v>
      </c>
      <c r="C106" s="150"/>
      <c r="D106" s="150"/>
      <c r="E106" s="150"/>
      <c r="F106" s="150"/>
      <c r="G106" s="150"/>
      <c r="H106" s="150"/>
      <c r="I106" s="150"/>
      <c r="J106" s="150"/>
      <c r="K106" s="150"/>
      <c r="L106" s="150"/>
      <c r="M106" s="150"/>
      <c r="N106" s="150"/>
      <c r="O106" s="150"/>
      <c r="P106" s="150"/>
      <c r="Q106" s="150"/>
      <c r="R106" s="150"/>
      <c r="S106" s="150"/>
      <c r="T106" s="150"/>
      <c r="U106" s="150"/>
      <c r="V106" s="190"/>
    </row>
    <row r="107" ht="152" customHeight="1" spans="2:22">
      <c r="B107" s="62">
        <v>1</v>
      </c>
      <c r="C107" s="62" t="s">
        <v>1258</v>
      </c>
      <c r="D107" s="54" t="s">
        <v>1259</v>
      </c>
      <c r="E107" s="54" t="s">
        <v>1260</v>
      </c>
      <c r="F107" s="55" t="s">
        <v>1261</v>
      </c>
      <c r="G107" s="54" t="s">
        <v>1262</v>
      </c>
      <c r="H107" s="118" t="s">
        <v>1263</v>
      </c>
      <c r="I107" s="54" t="s">
        <v>633</v>
      </c>
      <c r="J107" s="54" t="s">
        <v>30</v>
      </c>
      <c r="K107" s="54" t="s">
        <v>1264</v>
      </c>
      <c r="L107" s="54"/>
      <c r="M107" s="54" t="s">
        <v>850</v>
      </c>
      <c r="N107" s="54" t="s">
        <v>1265</v>
      </c>
      <c r="O107" s="54" t="s">
        <v>60</v>
      </c>
      <c r="P107" s="54" t="s">
        <v>1266</v>
      </c>
      <c r="Q107" s="111" t="s">
        <v>1267</v>
      </c>
      <c r="R107" s="54" t="s">
        <v>1268</v>
      </c>
      <c r="S107" s="219" t="s">
        <v>1269</v>
      </c>
      <c r="T107" s="219" t="s">
        <v>1270</v>
      </c>
      <c r="U107" s="110" t="s">
        <v>1271</v>
      </c>
      <c r="V107" s="239" t="s">
        <v>1272</v>
      </c>
    </row>
    <row r="108" ht="131" customHeight="1" spans="2:22">
      <c r="B108" s="62">
        <v>2</v>
      </c>
      <c r="C108" s="62" t="s">
        <v>1273</v>
      </c>
      <c r="D108" s="54" t="s">
        <v>1259</v>
      </c>
      <c r="E108" s="54" t="s">
        <v>1274</v>
      </c>
      <c r="F108" s="55" t="s">
        <v>1275</v>
      </c>
      <c r="G108" s="54" t="s">
        <v>1276</v>
      </c>
      <c r="H108" s="240" t="s">
        <v>1277</v>
      </c>
      <c r="I108" s="54" t="s">
        <v>633</v>
      </c>
      <c r="J108" s="54" t="s">
        <v>30</v>
      </c>
      <c r="K108" s="54" t="s">
        <v>1264</v>
      </c>
      <c r="L108" s="54"/>
      <c r="M108" s="54" t="s">
        <v>850</v>
      </c>
      <c r="N108" s="54" t="s">
        <v>1265</v>
      </c>
      <c r="O108" s="54" t="s">
        <v>60</v>
      </c>
      <c r="P108" s="54" t="s">
        <v>1278</v>
      </c>
      <c r="Q108" s="54" t="s">
        <v>1279</v>
      </c>
      <c r="R108" s="54" t="s">
        <v>1280</v>
      </c>
      <c r="S108" s="54" t="s">
        <v>1281</v>
      </c>
      <c r="T108" s="54" t="s">
        <v>1282</v>
      </c>
      <c r="U108" s="54" t="s">
        <v>1283</v>
      </c>
      <c r="V108" s="239" t="s">
        <v>1284</v>
      </c>
    </row>
    <row r="109" ht="126" customHeight="1" spans="2:22">
      <c r="B109" s="62">
        <v>3</v>
      </c>
      <c r="C109" s="62" t="s">
        <v>1285</v>
      </c>
      <c r="D109" s="54" t="s">
        <v>118</v>
      </c>
      <c r="E109" s="54" t="s">
        <v>1286</v>
      </c>
      <c r="F109" s="55" t="s">
        <v>1287</v>
      </c>
      <c r="G109" s="54" t="s">
        <v>1288</v>
      </c>
      <c r="H109" s="240" t="s">
        <v>1289</v>
      </c>
      <c r="I109" s="54" t="s">
        <v>633</v>
      </c>
      <c r="J109" s="54" t="s">
        <v>30</v>
      </c>
      <c r="K109" s="54" t="s">
        <v>1290</v>
      </c>
      <c r="L109" s="54">
        <v>744</v>
      </c>
      <c r="M109" s="54" t="s">
        <v>850</v>
      </c>
      <c r="N109" s="54" t="s">
        <v>1265</v>
      </c>
      <c r="O109" s="54" t="s">
        <v>60</v>
      </c>
      <c r="P109" s="241" t="s">
        <v>1291</v>
      </c>
      <c r="Q109" s="111" t="s">
        <v>1292</v>
      </c>
      <c r="R109" s="54" t="s">
        <v>1293</v>
      </c>
      <c r="S109" s="54" t="s">
        <v>1294</v>
      </c>
      <c r="T109" s="54" t="s">
        <v>1295</v>
      </c>
      <c r="U109" s="54" t="s">
        <v>1296</v>
      </c>
      <c r="V109" s="242" t="s">
        <v>1297</v>
      </c>
    </row>
    <row r="110" ht="115.5" customHeight="1" spans="2:22">
      <c r="B110" s="62">
        <v>4</v>
      </c>
      <c r="C110" s="62" t="s">
        <v>1298</v>
      </c>
      <c r="D110" s="54" t="s">
        <v>1299</v>
      </c>
      <c r="E110" s="54" t="s">
        <v>1300</v>
      </c>
      <c r="F110" s="55" t="s">
        <v>1301</v>
      </c>
      <c r="G110" s="54" t="s">
        <v>1302</v>
      </c>
      <c r="H110" s="243" t="s">
        <v>1303</v>
      </c>
      <c r="I110" s="54" t="s">
        <v>696</v>
      </c>
      <c r="J110" s="54" t="s">
        <v>1304</v>
      </c>
      <c r="K110" s="54" t="s">
        <v>1264</v>
      </c>
      <c r="L110" s="54">
        <v>744</v>
      </c>
      <c r="M110" s="244" t="s">
        <v>1305</v>
      </c>
      <c r="N110" s="54" t="e">
        <f>-O110</f>
        <v>#VALUE!</v>
      </c>
      <c r="O110" s="54" t="s">
        <v>60</v>
      </c>
      <c r="P110" s="54" t="s">
        <v>1306</v>
      </c>
      <c r="Q110" s="54" t="s">
        <v>1307</v>
      </c>
      <c r="R110" s="54"/>
      <c r="S110" s="54" t="s">
        <v>1308</v>
      </c>
      <c r="T110" s="54" t="s">
        <v>1309</v>
      </c>
      <c r="U110" s="54" t="s">
        <v>1310</v>
      </c>
      <c r="V110" s="239"/>
    </row>
    <row r="111" ht="124" customHeight="1" spans="2:22">
      <c r="B111" s="62">
        <v>5</v>
      </c>
      <c r="C111" s="219" t="s">
        <v>1311</v>
      </c>
      <c r="D111" s="40" t="s">
        <v>1312</v>
      </c>
      <c r="E111" s="40" t="s">
        <v>1313</v>
      </c>
      <c r="F111" s="245" t="s">
        <v>1314</v>
      </c>
      <c r="G111" s="40" t="s">
        <v>1315</v>
      </c>
      <c r="H111" s="246" t="s">
        <v>1316</v>
      </c>
      <c r="I111" s="40" t="s">
        <v>633</v>
      </c>
      <c r="J111" s="247" t="s">
        <v>30</v>
      </c>
      <c r="K111" s="247" t="s">
        <v>1264</v>
      </c>
      <c r="L111" s="248"/>
      <c r="M111" s="41" t="s">
        <v>1317</v>
      </c>
      <c r="N111" s="40" t="s">
        <v>1318</v>
      </c>
      <c r="O111" s="249" t="s">
        <v>60</v>
      </c>
      <c r="P111" s="40" t="s">
        <v>1319</v>
      </c>
      <c r="Q111" s="41"/>
      <c r="R111" s="40"/>
      <c r="S111" s="41" t="s">
        <v>60</v>
      </c>
      <c r="T111" s="40" t="s">
        <v>1320</v>
      </c>
      <c r="U111" s="40" t="s">
        <v>1321</v>
      </c>
      <c r="V111" s="250" t="s">
        <v>1322</v>
      </c>
    </row>
    <row r="112" ht="131" customHeight="1" spans="2:22">
      <c r="B112" s="62">
        <v>6</v>
      </c>
      <c r="C112" s="62" t="s">
        <v>1323</v>
      </c>
      <c r="D112" s="54" t="s">
        <v>633</v>
      </c>
      <c r="E112" s="54" t="s">
        <v>1324</v>
      </c>
      <c r="F112" s="55" t="s">
        <v>1325</v>
      </c>
      <c r="G112" s="54" t="s">
        <v>1326</v>
      </c>
      <c r="H112" s="243" t="s">
        <v>1327</v>
      </c>
      <c r="I112" s="54" t="s">
        <v>1328</v>
      </c>
      <c r="J112" s="54" t="s">
        <v>1329</v>
      </c>
      <c r="K112" s="54" t="s">
        <v>1264</v>
      </c>
      <c r="L112" s="54" t="s">
        <v>1330</v>
      </c>
      <c r="M112" s="54" t="s">
        <v>483</v>
      </c>
      <c r="N112" s="54" t="s">
        <v>1331</v>
      </c>
      <c r="O112" s="54" t="s">
        <v>60</v>
      </c>
      <c r="P112" s="54" t="s">
        <v>1332</v>
      </c>
      <c r="Q112" s="54" t="s">
        <v>1333</v>
      </c>
      <c r="R112" s="54"/>
      <c r="S112" s="54"/>
      <c r="T112" s="54" t="s">
        <v>1334</v>
      </c>
      <c r="U112" s="54"/>
      <c r="V112" s="242" t="s">
        <v>1335</v>
      </c>
    </row>
    <row r="113" ht="38" customHeight="1" spans="2:25">
      <c r="B113" s="251" t="s">
        <v>1336</v>
      </c>
      <c r="C113" s="251"/>
      <c r="D113" s="251"/>
      <c r="E113" s="251"/>
      <c r="F113" s="251"/>
      <c r="G113" s="251"/>
      <c r="H113" s="251"/>
      <c r="I113" s="251"/>
      <c r="J113" s="251"/>
      <c r="K113" s="251"/>
      <c r="L113" s="251"/>
      <c r="M113" s="251"/>
      <c r="N113" s="251"/>
      <c r="O113" s="251"/>
      <c r="P113" s="251"/>
      <c r="Q113" s="251"/>
      <c r="R113" s="251"/>
      <c r="S113" s="251"/>
      <c r="T113" s="251"/>
      <c r="U113" s="251"/>
      <c r="V113" s="190"/>
    </row>
    <row r="114" ht="171.75" customHeight="1" spans="2:25">
      <c r="B114" s="252">
        <v>1</v>
      </c>
      <c r="C114" s="111" t="s">
        <v>1337</v>
      </c>
      <c r="D114" s="131" t="s">
        <v>596</v>
      </c>
      <c r="E114" s="111" t="s">
        <v>1338</v>
      </c>
      <c r="F114" s="112" t="s">
        <v>1339</v>
      </c>
      <c r="G114" s="111" t="s">
        <v>1340</v>
      </c>
      <c r="H114" s="118" t="s">
        <v>1341</v>
      </c>
      <c r="I114" s="111" t="s">
        <v>1342</v>
      </c>
      <c r="J114" s="111" t="s">
        <v>137</v>
      </c>
      <c r="K114" s="111" t="s">
        <v>1343</v>
      </c>
      <c r="L114" s="253" t="s">
        <v>1344</v>
      </c>
      <c r="M114" s="111" t="s">
        <v>1345</v>
      </c>
      <c r="N114" s="111" t="s">
        <v>1346</v>
      </c>
      <c r="O114" s="111" t="s">
        <v>1347</v>
      </c>
      <c r="P114" s="111" t="s">
        <v>1348</v>
      </c>
      <c r="Q114" s="111" t="s">
        <v>1349</v>
      </c>
      <c r="R114" s="111" t="s">
        <v>1350</v>
      </c>
      <c r="S114" s="111" t="s">
        <v>1351</v>
      </c>
      <c r="T114" s="111" t="s">
        <v>1352</v>
      </c>
      <c r="U114" s="135" t="s">
        <v>1353</v>
      </c>
      <c r="V114" s="254" t="s">
        <v>1354</v>
      </c>
    </row>
    <row r="115" ht="204" customHeight="1" spans="2:25">
      <c r="B115" s="255">
        <v>2</v>
      </c>
      <c r="C115" s="20" t="s">
        <v>1355</v>
      </c>
      <c r="D115" s="20" t="s">
        <v>1356</v>
      </c>
      <c r="E115" s="20" t="s">
        <v>1357</v>
      </c>
      <c r="F115" s="256" t="s">
        <v>1358</v>
      </c>
      <c r="G115" s="20" t="s">
        <v>1359</v>
      </c>
      <c r="H115" s="257" t="s">
        <v>1360</v>
      </c>
      <c r="I115" s="20" t="s">
        <v>1342</v>
      </c>
      <c r="J115" s="20" t="s">
        <v>137</v>
      </c>
      <c r="K115" s="20" t="s">
        <v>1361</v>
      </c>
      <c r="L115" s="20" t="s">
        <v>1362</v>
      </c>
      <c r="M115" s="20" t="s">
        <v>1345</v>
      </c>
      <c r="N115" s="20" t="s">
        <v>1346</v>
      </c>
      <c r="O115" s="20" t="s">
        <v>1347</v>
      </c>
      <c r="P115" s="20" t="s">
        <v>1363</v>
      </c>
      <c r="Q115" s="20" t="s">
        <v>1364</v>
      </c>
      <c r="R115" s="20" t="s">
        <v>1350</v>
      </c>
      <c r="S115" s="111" t="s">
        <v>1365</v>
      </c>
      <c r="T115" s="20" t="s">
        <v>1366</v>
      </c>
      <c r="U115" s="20" t="s">
        <v>1367</v>
      </c>
      <c r="V115" s="258" t="s">
        <v>1368</v>
      </c>
    </row>
    <row r="116" ht="143.25" customHeight="1" spans="2:25">
      <c r="B116" s="255">
        <v>3</v>
      </c>
      <c r="C116" s="20" t="s">
        <v>1369</v>
      </c>
      <c r="D116" s="20" t="s">
        <v>1356</v>
      </c>
      <c r="E116" s="20" t="s">
        <v>1370</v>
      </c>
      <c r="F116" s="256" t="s">
        <v>1371</v>
      </c>
      <c r="G116" s="20" t="s">
        <v>1372</v>
      </c>
      <c r="H116" s="257" t="s">
        <v>1373</v>
      </c>
      <c r="I116" s="20" t="s">
        <v>1342</v>
      </c>
      <c r="J116" s="20" t="s">
        <v>137</v>
      </c>
      <c r="K116" s="20" t="s">
        <v>1374</v>
      </c>
      <c r="L116" s="259" t="s">
        <v>1375</v>
      </c>
      <c r="M116" s="20" t="s">
        <v>1345</v>
      </c>
      <c r="N116" s="20" t="s">
        <v>1346</v>
      </c>
      <c r="O116" s="20" t="s">
        <v>1347</v>
      </c>
      <c r="P116" s="20" t="s">
        <v>1376</v>
      </c>
      <c r="Q116" s="20" t="s">
        <v>1377</v>
      </c>
      <c r="R116" s="20" t="s">
        <v>1378</v>
      </c>
      <c r="S116" s="111" t="s">
        <v>1379</v>
      </c>
      <c r="T116" s="20" t="s">
        <v>1380</v>
      </c>
      <c r="U116" s="20" t="s">
        <v>1381</v>
      </c>
      <c r="V116" s="260" t="s">
        <v>1382</v>
      </c>
    </row>
    <row r="117" ht="189.75" customHeight="1" spans="2:25">
      <c r="B117" s="261">
        <v>4</v>
      </c>
      <c r="C117" s="54" t="s">
        <v>1383</v>
      </c>
      <c r="D117" s="20" t="s">
        <v>1356</v>
      </c>
      <c r="E117" s="41" t="s">
        <v>1384</v>
      </c>
      <c r="F117" s="262" t="s">
        <v>1385</v>
      </c>
      <c r="G117" s="41" t="s">
        <v>1386</v>
      </c>
      <c r="H117" s="243" t="s">
        <v>1387</v>
      </c>
      <c r="I117" s="41" t="s">
        <v>1342</v>
      </c>
      <c r="J117" s="41" t="s">
        <v>137</v>
      </c>
      <c r="K117" s="41" t="s">
        <v>1388</v>
      </c>
      <c r="L117" s="263" t="s">
        <v>1389</v>
      </c>
      <c r="M117" s="41" t="s">
        <v>1345</v>
      </c>
      <c r="N117" s="41" t="s">
        <v>1346</v>
      </c>
      <c r="O117" s="41" t="s">
        <v>1347</v>
      </c>
      <c r="P117" s="41" t="s">
        <v>1390</v>
      </c>
      <c r="Q117" s="41" t="s">
        <v>1391</v>
      </c>
      <c r="R117" s="41" t="s">
        <v>1350</v>
      </c>
      <c r="S117" s="41" t="s">
        <v>1392</v>
      </c>
      <c r="T117" s="41" t="s">
        <v>1393</v>
      </c>
      <c r="U117" s="40" t="s">
        <v>1394</v>
      </c>
      <c r="V117" s="41" t="s">
        <v>1395</v>
      </c>
    </row>
    <row r="118" ht="157.5" customHeight="1" spans="2:25">
      <c r="B118" s="261">
        <v>5</v>
      </c>
      <c r="C118" s="54" t="s">
        <v>1396</v>
      </c>
      <c r="D118" s="54" t="s">
        <v>1397</v>
      </c>
      <c r="E118" s="41" t="s">
        <v>1398</v>
      </c>
      <c r="F118" s="41" t="s">
        <v>1399</v>
      </c>
      <c r="G118" s="41" t="s">
        <v>1400</v>
      </c>
      <c r="H118" s="264" t="s">
        <v>1401</v>
      </c>
      <c r="I118" s="41" t="s">
        <v>1342</v>
      </c>
      <c r="J118" s="41" t="s">
        <v>137</v>
      </c>
      <c r="K118" s="41" t="s">
        <v>1402</v>
      </c>
      <c r="L118" s="263" t="s">
        <v>1403</v>
      </c>
      <c r="M118" s="41" t="s">
        <v>1345</v>
      </c>
      <c r="N118" s="41" t="s">
        <v>1346</v>
      </c>
      <c r="O118" s="41" t="s">
        <v>1347</v>
      </c>
      <c r="P118" s="41" t="s">
        <v>1404</v>
      </c>
      <c r="Q118" s="41" t="s">
        <v>1405</v>
      </c>
      <c r="R118" s="41" t="s">
        <v>1350</v>
      </c>
      <c r="S118" s="41" t="s">
        <v>1406</v>
      </c>
      <c r="T118" s="41" t="s">
        <v>1407</v>
      </c>
      <c r="U118" s="41" t="s">
        <v>1408</v>
      </c>
      <c r="V118" s="41" t="s">
        <v>1409</v>
      </c>
    </row>
    <row r="119" ht="217.5" customHeight="1" spans="2:25">
      <c r="B119" s="261">
        <v>6</v>
      </c>
      <c r="C119" s="41" t="s">
        <v>1410</v>
      </c>
      <c r="D119" s="41" t="s">
        <v>596</v>
      </c>
      <c r="E119" s="41" t="s">
        <v>1411</v>
      </c>
      <c r="F119" s="41">
        <v>2816007413</v>
      </c>
      <c r="G119" s="41" t="s">
        <v>1412</v>
      </c>
      <c r="H119" s="264" t="s">
        <v>1413</v>
      </c>
      <c r="I119" s="41" t="s">
        <v>1342</v>
      </c>
      <c r="J119" s="41" t="s">
        <v>137</v>
      </c>
      <c r="K119" s="41" t="s">
        <v>1414</v>
      </c>
      <c r="L119" s="263" t="s">
        <v>1415</v>
      </c>
      <c r="M119" s="41" t="s">
        <v>1345</v>
      </c>
      <c r="N119" s="41" t="s">
        <v>1346</v>
      </c>
      <c r="O119" s="41" t="s">
        <v>1347</v>
      </c>
      <c r="P119" s="41" t="s">
        <v>1416</v>
      </c>
      <c r="Q119" s="41" t="s">
        <v>1417</v>
      </c>
      <c r="R119" s="41" t="s">
        <v>1350</v>
      </c>
      <c r="S119" s="41" t="s">
        <v>1418</v>
      </c>
      <c r="T119" s="41" t="s">
        <v>1419</v>
      </c>
      <c r="U119" s="41" t="s">
        <v>1420</v>
      </c>
      <c r="V119" s="41" t="s">
        <v>1421</v>
      </c>
    </row>
    <row r="120" ht="235.5" customHeight="1" spans="2:25">
      <c r="B120" s="261">
        <v>7</v>
      </c>
      <c r="C120" s="41" t="s">
        <v>1422</v>
      </c>
      <c r="D120" s="41" t="s">
        <v>1423</v>
      </c>
      <c r="E120" s="41" t="s">
        <v>1424</v>
      </c>
      <c r="F120" s="41" t="s">
        <v>1425</v>
      </c>
      <c r="G120" s="41" t="s">
        <v>1426</v>
      </c>
      <c r="H120" s="264" t="s">
        <v>1427</v>
      </c>
      <c r="I120" s="41" t="s">
        <v>1342</v>
      </c>
      <c r="J120" s="41" t="s">
        <v>579</v>
      </c>
      <c r="K120" s="41" t="s">
        <v>1428</v>
      </c>
      <c r="L120" s="263" t="s">
        <v>1429</v>
      </c>
      <c r="M120" s="41" t="s">
        <v>1430</v>
      </c>
      <c r="N120" s="41" t="s">
        <v>1346</v>
      </c>
      <c r="O120" s="41" t="s">
        <v>1431</v>
      </c>
      <c r="P120" s="41" t="s">
        <v>1432</v>
      </c>
      <c r="Q120" s="41" t="s">
        <v>1433</v>
      </c>
      <c r="R120" s="41" t="s">
        <v>1350</v>
      </c>
      <c r="S120" s="41" t="s">
        <v>1434</v>
      </c>
      <c r="T120" s="41" t="s">
        <v>1435</v>
      </c>
      <c r="U120" s="41" t="s">
        <v>1436</v>
      </c>
      <c r="V120" s="41" t="s">
        <v>1437</v>
      </c>
    </row>
    <row r="121" ht="246.75" customHeight="1" spans="2:25">
      <c r="B121" s="261">
        <v>8</v>
      </c>
      <c r="C121" s="41" t="s">
        <v>1438</v>
      </c>
      <c r="D121" s="41" t="s">
        <v>1439</v>
      </c>
      <c r="E121" s="41" t="s">
        <v>1440</v>
      </c>
      <c r="F121" s="41" t="s">
        <v>1441</v>
      </c>
      <c r="G121" s="41" t="s">
        <v>1442</v>
      </c>
      <c r="H121" s="264" t="s">
        <v>1443</v>
      </c>
      <c r="I121" s="41" t="s">
        <v>1342</v>
      </c>
      <c r="J121" s="41" t="s">
        <v>137</v>
      </c>
      <c r="K121" s="41" t="s">
        <v>1444</v>
      </c>
      <c r="L121" s="263" t="s">
        <v>1375</v>
      </c>
      <c r="M121" s="41" t="s">
        <v>1345</v>
      </c>
      <c r="N121" s="41" t="s">
        <v>1346</v>
      </c>
      <c r="O121" s="41" t="s">
        <v>1445</v>
      </c>
      <c r="P121" s="41" t="s">
        <v>1446</v>
      </c>
      <c r="Q121" s="41" t="s">
        <v>1447</v>
      </c>
      <c r="R121" s="41" t="s">
        <v>1350</v>
      </c>
      <c r="S121" s="41" t="s">
        <v>1448</v>
      </c>
      <c r="T121" s="41" t="s">
        <v>1449</v>
      </c>
      <c r="U121" s="41" t="s">
        <v>1450</v>
      </c>
      <c r="V121" s="41" t="s">
        <v>1451</v>
      </c>
      <c r="W121" s="265"/>
      <c r="X121" s="265"/>
      <c r="Y121" s="265"/>
    </row>
    <row r="122" ht="37.5" customHeight="1" spans="2:25">
      <c r="B122" s="150" t="s">
        <v>1452</v>
      </c>
      <c r="C122" s="150"/>
      <c r="D122" s="150"/>
      <c r="E122" s="150"/>
      <c r="F122" s="150"/>
      <c r="G122" s="150"/>
      <c r="H122" s="150"/>
      <c r="I122" s="150"/>
      <c r="J122" s="150"/>
      <c r="K122" s="150"/>
      <c r="L122" s="150"/>
      <c r="M122" s="150"/>
      <c r="N122" s="150"/>
      <c r="O122" s="150"/>
      <c r="P122" s="150"/>
      <c r="Q122" s="150"/>
      <c r="R122" s="150"/>
      <c r="S122" s="150"/>
      <c r="T122" s="150"/>
      <c r="U122" s="150"/>
      <c r="V122" s="190"/>
      <c r="W122" s="265"/>
      <c r="X122" s="265"/>
      <c r="Y122" s="265"/>
    </row>
    <row r="123" ht="132" customHeight="1" spans="2:25">
      <c r="B123" s="62">
        <v>1</v>
      </c>
      <c r="C123" s="62" t="s">
        <v>1453</v>
      </c>
      <c r="D123" s="62" t="s">
        <v>1454</v>
      </c>
      <c r="E123" s="62" t="s">
        <v>1455</v>
      </c>
      <c r="F123" s="266" t="s">
        <v>1456</v>
      </c>
      <c r="G123" s="62" t="s">
        <v>1457</v>
      </c>
      <c r="H123" s="267" t="s">
        <v>1458</v>
      </c>
      <c r="I123" s="62" t="s">
        <v>536</v>
      </c>
      <c r="J123" s="268" t="s">
        <v>1459</v>
      </c>
      <c r="K123" s="268" t="s">
        <v>1460</v>
      </c>
      <c r="L123" s="62" t="s">
        <v>1461</v>
      </c>
      <c r="M123" s="268" t="s">
        <v>1462</v>
      </c>
      <c r="N123" s="62" t="s">
        <v>1463</v>
      </c>
      <c r="O123" s="62" t="s">
        <v>60</v>
      </c>
      <c r="P123" s="62">
        <v>1987</v>
      </c>
      <c r="Q123" s="268" t="s">
        <v>1464</v>
      </c>
      <c r="R123" s="62" t="s">
        <v>1465</v>
      </c>
      <c r="S123" s="62" t="s">
        <v>1466</v>
      </c>
      <c r="T123" s="62" t="s">
        <v>1467</v>
      </c>
      <c r="U123" s="62" t="s">
        <v>1468</v>
      </c>
      <c r="V123" s="269" t="s">
        <v>1469</v>
      </c>
    </row>
    <row r="124" ht="168" customHeight="1" spans="2:25">
      <c r="B124" s="62">
        <v>2</v>
      </c>
      <c r="C124" s="268" t="s">
        <v>1470</v>
      </c>
      <c r="D124" s="268" t="s">
        <v>1471</v>
      </c>
      <c r="E124" s="268" t="s">
        <v>1472</v>
      </c>
      <c r="F124" s="270" t="s">
        <v>1473</v>
      </c>
      <c r="G124" s="268" t="s">
        <v>1474</v>
      </c>
      <c r="H124" s="271" t="s">
        <v>1475</v>
      </c>
      <c r="I124" s="62" t="s">
        <v>536</v>
      </c>
      <c r="J124" s="268" t="s">
        <v>1459</v>
      </c>
      <c r="K124" s="268" t="s">
        <v>1476</v>
      </c>
      <c r="L124" s="62" t="s">
        <v>1461</v>
      </c>
      <c r="M124" s="268" t="s">
        <v>1462</v>
      </c>
      <c r="N124" s="62" t="s">
        <v>1463</v>
      </c>
      <c r="O124" s="62" t="s">
        <v>60</v>
      </c>
      <c r="P124" s="268">
        <v>1968</v>
      </c>
      <c r="Q124" s="268" t="s">
        <v>1477</v>
      </c>
      <c r="R124" s="62" t="s">
        <v>1465</v>
      </c>
      <c r="S124" s="272" t="s">
        <v>1478</v>
      </c>
      <c r="T124" s="268" t="s">
        <v>1479</v>
      </c>
      <c r="U124" s="62" t="s">
        <v>1480</v>
      </c>
      <c r="V124" s="273" t="s">
        <v>1481</v>
      </c>
    </row>
    <row r="125" ht="144" customHeight="1" spans="2:25">
      <c r="B125" s="62">
        <v>3</v>
      </c>
      <c r="C125" s="268" t="s">
        <v>1482</v>
      </c>
      <c r="D125" s="268" t="s">
        <v>1483</v>
      </c>
      <c r="E125" s="268" t="s">
        <v>1484</v>
      </c>
      <c r="F125" s="270" t="s">
        <v>1485</v>
      </c>
      <c r="G125" s="268" t="s">
        <v>1486</v>
      </c>
      <c r="H125" s="271" t="s">
        <v>1487</v>
      </c>
      <c r="I125" s="62" t="s">
        <v>536</v>
      </c>
      <c r="J125" s="268" t="s">
        <v>1459</v>
      </c>
      <c r="K125" s="268" t="s">
        <v>1488</v>
      </c>
      <c r="L125" s="62" t="s">
        <v>1489</v>
      </c>
      <c r="M125" s="268" t="s">
        <v>1490</v>
      </c>
      <c r="N125" s="62" t="s">
        <v>1463</v>
      </c>
      <c r="O125" s="62" t="s">
        <v>60</v>
      </c>
      <c r="P125" s="268">
        <v>1969</v>
      </c>
      <c r="Q125" s="268" t="s">
        <v>1491</v>
      </c>
      <c r="R125" s="62" t="s">
        <v>1465</v>
      </c>
      <c r="S125" s="274" t="s">
        <v>1492</v>
      </c>
      <c r="T125" s="268" t="s">
        <v>1493</v>
      </c>
      <c r="U125" s="62" t="s">
        <v>1494</v>
      </c>
      <c r="V125" s="269" t="s">
        <v>1495</v>
      </c>
    </row>
    <row r="126" ht="134" customHeight="1" spans="2:25">
      <c r="B126" s="62">
        <v>4</v>
      </c>
      <c r="C126" s="268" t="s">
        <v>1496</v>
      </c>
      <c r="D126" s="268" t="s">
        <v>1497</v>
      </c>
      <c r="E126" s="268" t="s">
        <v>1498</v>
      </c>
      <c r="F126" s="270" t="s">
        <v>1499</v>
      </c>
      <c r="G126" s="268" t="s">
        <v>1500</v>
      </c>
      <c r="H126" s="271" t="s">
        <v>1501</v>
      </c>
      <c r="I126" s="62" t="s">
        <v>536</v>
      </c>
      <c r="J126" s="268" t="s">
        <v>1459</v>
      </c>
      <c r="K126" s="268" t="s">
        <v>1502</v>
      </c>
      <c r="L126" s="62" t="s">
        <v>1489</v>
      </c>
      <c r="M126" s="268" t="s">
        <v>1503</v>
      </c>
      <c r="N126" s="62" t="s">
        <v>1463</v>
      </c>
      <c r="O126" s="62" t="s">
        <v>60</v>
      </c>
      <c r="P126" s="268">
        <v>1969</v>
      </c>
      <c r="Q126" s="268" t="s">
        <v>1504</v>
      </c>
      <c r="R126" s="62" t="s">
        <v>1465</v>
      </c>
      <c r="S126" s="272" t="s">
        <v>1505</v>
      </c>
      <c r="T126" s="268" t="s">
        <v>1506</v>
      </c>
      <c r="U126" s="62" t="s">
        <v>1507</v>
      </c>
      <c r="V126" s="269" t="s">
        <v>1508</v>
      </c>
    </row>
    <row r="127" ht="168" customHeight="1" spans="2:25">
      <c r="B127" s="62">
        <v>5</v>
      </c>
      <c r="C127" s="268" t="s">
        <v>1509</v>
      </c>
      <c r="D127" s="62" t="s">
        <v>1510</v>
      </c>
      <c r="E127" s="268" t="s">
        <v>1511</v>
      </c>
      <c r="F127" s="270" t="s">
        <v>1499</v>
      </c>
      <c r="G127" s="268" t="s">
        <v>1512</v>
      </c>
      <c r="H127" s="271" t="s">
        <v>1501</v>
      </c>
      <c r="I127" s="62" t="s">
        <v>536</v>
      </c>
      <c r="J127" s="268" t="s">
        <v>1459</v>
      </c>
      <c r="K127" s="268" t="s">
        <v>1513</v>
      </c>
      <c r="L127" s="62" t="s">
        <v>1489</v>
      </c>
      <c r="M127" s="268" t="s">
        <v>1503</v>
      </c>
      <c r="N127" s="62" t="s">
        <v>1463</v>
      </c>
      <c r="O127" s="62" t="s">
        <v>60</v>
      </c>
      <c r="P127" s="268">
        <v>1969</v>
      </c>
      <c r="Q127" s="268" t="s">
        <v>1514</v>
      </c>
      <c r="R127" s="62" t="s">
        <v>1465</v>
      </c>
      <c r="S127" s="272" t="s">
        <v>1505</v>
      </c>
      <c r="T127" s="268" t="s">
        <v>1506</v>
      </c>
      <c r="U127" s="268" t="s">
        <v>1507</v>
      </c>
      <c r="V127" s="269" t="s">
        <v>1508</v>
      </c>
    </row>
    <row r="128" ht="159" customHeight="1" spans="2:25">
      <c r="B128" s="62">
        <v>6</v>
      </c>
      <c r="C128" s="268" t="s">
        <v>1515</v>
      </c>
      <c r="D128" s="62" t="s">
        <v>1516</v>
      </c>
      <c r="E128" s="268" t="s">
        <v>1517</v>
      </c>
      <c r="F128" s="270" t="s">
        <v>1518</v>
      </c>
      <c r="G128" s="268" t="s">
        <v>1519</v>
      </c>
      <c r="H128" s="271" t="s">
        <v>1520</v>
      </c>
      <c r="I128" s="62" t="s">
        <v>536</v>
      </c>
      <c r="J128" s="268" t="s">
        <v>1521</v>
      </c>
      <c r="K128" s="268" t="s">
        <v>1522</v>
      </c>
      <c r="L128" s="62" t="s">
        <v>1461</v>
      </c>
      <c r="M128" s="268" t="s">
        <v>1523</v>
      </c>
      <c r="N128" s="62" t="s">
        <v>1463</v>
      </c>
      <c r="O128" s="62" t="s">
        <v>60</v>
      </c>
      <c r="P128" s="268">
        <v>1978</v>
      </c>
      <c r="Q128" s="268" t="s">
        <v>1524</v>
      </c>
      <c r="R128" s="62" t="s">
        <v>1465</v>
      </c>
      <c r="S128" s="272" t="s">
        <v>1525</v>
      </c>
      <c r="T128" s="268" t="s">
        <v>1526</v>
      </c>
      <c r="U128" s="272" t="s">
        <v>1527</v>
      </c>
      <c r="V128" s="269" t="s">
        <v>1528</v>
      </c>
    </row>
    <row r="129" ht="171" customHeight="1" spans="1:22">
      <c r="B129" s="62">
        <v>7</v>
      </c>
      <c r="C129" s="268" t="s">
        <v>1529</v>
      </c>
      <c r="D129" s="62" t="s">
        <v>1530</v>
      </c>
      <c r="E129" s="268" t="s">
        <v>1531</v>
      </c>
      <c r="F129" s="270" t="s">
        <v>1532</v>
      </c>
      <c r="G129" s="268" t="s">
        <v>1533</v>
      </c>
      <c r="H129" s="271" t="s">
        <v>1534</v>
      </c>
      <c r="I129" s="62" t="s">
        <v>536</v>
      </c>
      <c r="J129" s="268" t="s">
        <v>1535</v>
      </c>
      <c r="K129" s="268" t="s">
        <v>1536</v>
      </c>
      <c r="L129" s="62" t="s">
        <v>1461</v>
      </c>
      <c r="M129" s="268" t="s">
        <v>1537</v>
      </c>
      <c r="N129" s="62" t="s">
        <v>1463</v>
      </c>
      <c r="O129" s="62" t="s">
        <v>60</v>
      </c>
      <c r="P129" s="268">
        <v>1970</v>
      </c>
      <c r="Q129" s="268" t="s">
        <v>1538</v>
      </c>
      <c r="R129" s="62" t="s">
        <v>1465</v>
      </c>
      <c r="S129" s="272" t="s">
        <v>1539</v>
      </c>
      <c r="T129" s="268" t="s">
        <v>1540</v>
      </c>
      <c r="U129" s="62" t="s">
        <v>1541</v>
      </c>
      <c r="V129" s="269" t="s">
        <v>1542</v>
      </c>
    </row>
    <row r="130" ht="155" customHeight="1" spans="1:22">
      <c r="B130" s="62">
        <v>8</v>
      </c>
      <c r="C130" s="268" t="s">
        <v>1543</v>
      </c>
      <c r="D130" s="62" t="s">
        <v>1544</v>
      </c>
      <c r="E130" s="268" t="s">
        <v>1545</v>
      </c>
      <c r="F130" s="270" t="s">
        <v>1546</v>
      </c>
      <c r="G130" s="268" t="s">
        <v>1547</v>
      </c>
      <c r="H130" s="271" t="s">
        <v>1548</v>
      </c>
      <c r="I130" s="62" t="s">
        <v>536</v>
      </c>
      <c r="J130" s="268" t="s">
        <v>1549</v>
      </c>
      <c r="K130" s="268" t="s">
        <v>1550</v>
      </c>
      <c r="L130" s="62" t="s">
        <v>1461</v>
      </c>
      <c r="M130" s="268" t="s">
        <v>1551</v>
      </c>
      <c r="N130" s="62" t="s">
        <v>1463</v>
      </c>
      <c r="O130" s="62" t="s">
        <v>60</v>
      </c>
      <c r="P130" s="268">
        <v>1991</v>
      </c>
      <c r="Q130" s="268" t="s">
        <v>1552</v>
      </c>
      <c r="R130" s="62" t="s">
        <v>1465</v>
      </c>
      <c r="S130" s="272" t="s">
        <v>1553</v>
      </c>
      <c r="T130" s="268" t="s">
        <v>1554</v>
      </c>
      <c r="U130" s="62" t="s">
        <v>1527</v>
      </c>
      <c r="V130" s="275" t="s">
        <v>1555</v>
      </c>
    </row>
    <row r="131" ht="177" customHeight="1" spans="1:22">
      <c r="B131" s="62">
        <v>9</v>
      </c>
      <c r="C131" s="62" t="s">
        <v>1556</v>
      </c>
      <c r="D131" s="268" t="s">
        <v>1557</v>
      </c>
      <c r="E131" s="270" t="s">
        <v>1558</v>
      </c>
      <c r="F131" s="270" t="s">
        <v>1559</v>
      </c>
      <c r="G131" s="268" t="s">
        <v>1560</v>
      </c>
      <c r="H131" s="221" t="s">
        <v>1561</v>
      </c>
      <c r="I131" s="62" t="s">
        <v>536</v>
      </c>
      <c r="J131" s="268" t="s">
        <v>1562</v>
      </c>
      <c r="K131" s="268" t="s">
        <v>1563</v>
      </c>
      <c r="L131" s="62" t="s">
        <v>1461</v>
      </c>
      <c r="M131" s="62" t="s">
        <v>1564</v>
      </c>
      <c r="N131" s="62" t="s">
        <v>1463</v>
      </c>
      <c r="O131" s="268" t="s">
        <v>60</v>
      </c>
      <c r="P131" s="268">
        <v>1970</v>
      </c>
      <c r="Q131" s="62" t="s">
        <v>1565</v>
      </c>
      <c r="R131" s="62" t="s">
        <v>1566</v>
      </c>
      <c r="S131" s="272" t="s">
        <v>1567</v>
      </c>
      <c r="T131" s="62" t="s">
        <v>1568</v>
      </c>
      <c r="U131" s="62" t="s">
        <v>1569</v>
      </c>
      <c r="V131" s="275" t="s">
        <v>1570</v>
      </c>
    </row>
    <row r="132" ht="163" customHeight="1" spans="1:22">
      <c r="B132" s="62">
        <v>10</v>
      </c>
      <c r="C132" s="268" t="s">
        <v>1571</v>
      </c>
      <c r="D132" s="268" t="s">
        <v>1572</v>
      </c>
      <c r="E132" s="268" t="s">
        <v>1573</v>
      </c>
      <c r="F132" s="270" t="s">
        <v>1574</v>
      </c>
      <c r="G132" s="268" t="s">
        <v>1575</v>
      </c>
      <c r="H132" s="223" t="s">
        <v>1576</v>
      </c>
      <c r="I132" s="62" t="s">
        <v>536</v>
      </c>
      <c r="J132" s="268" t="s">
        <v>1577</v>
      </c>
      <c r="K132" s="268" t="s">
        <v>1578</v>
      </c>
      <c r="L132" s="62" t="s">
        <v>1461</v>
      </c>
      <c r="M132" s="268" t="s">
        <v>337</v>
      </c>
      <c r="N132" s="62" t="s">
        <v>1463</v>
      </c>
      <c r="O132" s="62" t="s">
        <v>60</v>
      </c>
      <c r="P132" s="268">
        <v>1958</v>
      </c>
      <c r="Q132" s="268" t="s">
        <v>1579</v>
      </c>
      <c r="R132" s="62" t="s">
        <v>1465</v>
      </c>
      <c r="S132" s="272" t="s">
        <v>1580</v>
      </c>
      <c r="T132" s="268" t="s">
        <v>1581</v>
      </c>
      <c r="U132" s="62" t="s">
        <v>1582</v>
      </c>
      <c r="V132" s="276" t="s">
        <v>1583</v>
      </c>
    </row>
    <row r="133" ht="147" customHeight="1" spans="1:22">
      <c r="B133" s="62">
        <v>11</v>
      </c>
      <c r="C133" s="62" t="s">
        <v>1584</v>
      </c>
      <c r="D133" s="62" t="s">
        <v>1585</v>
      </c>
      <c r="E133" s="277" t="s">
        <v>1586</v>
      </c>
      <c r="F133" s="266" t="s">
        <v>1587</v>
      </c>
      <c r="G133" s="277" t="s">
        <v>1588</v>
      </c>
      <c r="H133" s="267" t="s">
        <v>1561</v>
      </c>
      <c r="I133" s="62" t="s">
        <v>536</v>
      </c>
      <c r="J133" s="268" t="s">
        <v>1562</v>
      </c>
      <c r="K133" s="268" t="s">
        <v>1589</v>
      </c>
      <c r="L133" s="62" t="s">
        <v>1461</v>
      </c>
      <c r="M133" s="62" t="s">
        <v>1590</v>
      </c>
      <c r="N133" s="62" t="s">
        <v>1463</v>
      </c>
      <c r="O133" s="268" t="s">
        <v>60</v>
      </c>
      <c r="P133" s="277">
        <v>1988</v>
      </c>
      <c r="Q133" s="62" t="s">
        <v>1591</v>
      </c>
      <c r="R133" s="62" t="s">
        <v>1566</v>
      </c>
      <c r="S133" s="278" t="s">
        <v>1592</v>
      </c>
      <c r="T133" s="62" t="s">
        <v>1568</v>
      </c>
      <c r="U133" s="62" t="s">
        <v>1593</v>
      </c>
      <c r="V133" s="276" t="s">
        <v>1594</v>
      </c>
    </row>
    <row r="134" ht="39" customHeight="1" spans="1:22">
      <c r="B134" s="279" t="s">
        <v>1595</v>
      </c>
      <c r="C134" s="280"/>
      <c r="D134" s="280"/>
      <c r="E134" s="280"/>
      <c r="F134" s="280"/>
      <c r="G134" s="280"/>
      <c r="H134" s="280"/>
      <c r="I134" s="280"/>
      <c r="J134" s="280"/>
      <c r="K134" s="280"/>
      <c r="L134" s="280"/>
      <c r="M134" s="280"/>
      <c r="N134" s="280"/>
      <c r="O134" s="280"/>
      <c r="P134" s="280"/>
      <c r="Q134" s="280"/>
      <c r="R134" s="280"/>
      <c r="S134" s="280"/>
      <c r="T134" s="280"/>
      <c r="U134" s="280"/>
      <c r="V134" s="280"/>
    </row>
    <row r="135" ht="154" customHeight="1" spans="1:22">
      <c r="B135" s="110">
        <v>1</v>
      </c>
      <c r="C135" s="111" t="s">
        <v>1596</v>
      </c>
      <c r="D135" s="111" t="s">
        <v>1597</v>
      </c>
      <c r="E135" s="111" t="s">
        <v>1598</v>
      </c>
      <c r="F135" s="112" t="s">
        <v>1599</v>
      </c>
      <c r="G135" s="111" t="s">
        <v>1600</v>
      </c>
      <c r="H135" s="146" t="s">
        <v>1601</v>
      </c>
      <c r="I135" s="111" t="s">
        <v>633</v>
      </c>
      <c r="J135" s="111" t="s">
        <v>137</v>
      </c>
      <c r="K135" s="111" t="s">
        <v>1602</v>
      </c>
      <c r="L135" s="281" t="s">
        <v>1603</v>
      </c>
      <c r="M135" s="111" t="s">
        <v>1604</v>
      </c>
      <c r="N135" s="111" t="s">
        <v>1605</v>
      </c>
      <c r="O135" s="111" t="s">
        <v>1347</v>
      </c>
      <c r="P135" s="111" t="s">
        <v>1606</v>
      </c>
      <c r="Q135" s="282" t="s">
        <v>1607</v>
      </c>
      <c r="R135" s="111" t="s">
        <v>748</v>
      </c>
      <c r="S135" s="283" t="s">
        <v>1608</v>
      </c>
      <c r="T135" s="111" t="s">
        <v>1609</v>
      </c>
      <c r="U135" s="111" t="s">
        <v>236</v>
      </c>
      <c r="V135" s="284" t="s">
        <v>1610</v>
      </c>
    </row>
    <row r="136" s="101" customFormat="1" ht="187" customHeight="1" spans="1:22">
      <c r="A136" s="103"/>
      <c r="B136" s="110">
        <v>2</v>
      </c>
      <c r="C136" s="111" t="s">
        <v>1611</v>
      </c>
      <c r="D136" s="111" t="s">
        <v>1597</v>
      </c>
      <c r="E136" s="111" t="s">
        <v>1612</v>
      </c>
      <c r="F136" s="112" t="s">
        <v>1613</v>
      </c>
      <c r="G136" s="111" t="s">
        <v>1614</v>
      </c>
      <c r="H136" s="146" t="s">
        <v>1615</v>
      </c>
      <c r="I136" s="111" t="s">
        <v>601</v>
      </c>
      <c r="J136" s="111" t="s">
        <v>137</v>
      </c>
      <c r="K136" s="111" t="s">
        <v>1616</v>
      </c>
      <c r="L136" s="111" t="s">
        <v>1617</v>
      </c>
      <c r="M136" s="285" t="s">
        <v>1618</v>
      </c>
      <c r="N136" s="111" t="s">
        <v>1619</v>
      </c>
      <c r="O136" s="111" t="s">
        <v>1347</v>
      </c>
      <c r="P136" s="111" t="s">
        <v>1620</v>
      </c>
      <c r="Q136" s="111" t="s">
        <v>1621</v>
      </c>
      <c r="R136" s="111" t="s">
        <v>440</v>
      </c>
      <c r="S136" s="283" t="s">
        <v>1622</v>
      </c>
      <c r="T136" s="285" t="s">
        <v>1623</v>
      </c>
      <c r="U136" s="111" t="s">
        <v>1624</v>
      </c>
      <c r="V136" s="146" t="s">
        <v>1625</v>
      </c>
    </row>
    <row r="137" s="101" customFormat="1" ht="155" customHeight="1" spans="1:22">
      <c r="A137" s="103"/>
      <c r="B137" s="110">
        <v>3</v>
      </c>
      <c r="C137" s="111" t="s">
        <v>1626</v>
      </c>
      <c r="D137" s="111" t="s">
        <v>1597</v>
      </c>
      <c r="E137" s="111" t="s">
        <v>1627</v>
      </c>
      <c r="F137" s="112" t="s">
        <v>1628</v>
      </c>
      <c r="G137" s="111" t="s">
        <v>1629</v>
      </c>
      <c r="H137" s="146" t="s">
        <v>1630</v>
      </c>
      <c r="I137" s="111" t="s">
        <v>1631</v>
      </c>
      <c r="J137" s="111" t="s">
        <v>137</v>
      </c>
      <c r="K137" s="111" t="s">
        <v>1632</v>
      </c>
      <c r="L137" s="111" t="s">
        <v>1633</v>
      </c>
      <c r="M137" s="111" t="s">
        <v>1634</v>
      </c>
      <c r="N137" s="111" t="s">
        <v>1605</v>
      </c>
      <c r="O137" s="111" t="s">
        <v>1347</v>
      </c>
      <c r="P137" s="111" t="s">
        <v>1635</v>
      </c>
      <c r="Q137" s="282" t="s">
        <v>1636</v>
      </c>
      <c r="R137" s="111" t="s">
        <v>440</v>
      </c>
      <c r="S137" s="283" t="s">
        <v>1608</v>
      </c>
      <c r="T137" s="111" t="s">
        <v>1637</v>
      </c>
      <c r="U137" s="111" t="s">
        <v>1638</v>
      </c>
      <c r="V137" s="146" t="s">
        <v>1639</v>
      </c>
    </row>
    <row r="138" s="101" customFormat="1" ht="192" customHeight="1" spans="1:22">
      <c r="A138" s="103"/>
      <c r="B138" s="110">
        <v>4</v>
      </c>
      <c r="C138" s="111" t="s">
        <v>1640</v>
      </c>
      <c r="D138" s="111" t="s">
        <v>1597</v>
      </c>
      <c r="E138" s="111" t="s">
        <v>1641</v>
      </c>
      <c r="F138" s="111">
        <v>2818003453</v>
      </c>
      <c r="G138" s="135" t="s">
        <v>1642</v>
      </c>
      <c r="H138" s="286" t="s">
        <v>1643</v>
      </c>
      <c r="I138" s="111" t="s">
        <v>1644</v>
      </c>
      <c r="J138" s="111" t="s">
        <v>30</v>
      </c>
      <c r="K138" s="111" t="s">
        <v>1645</v>
      </c>
      <c r="L138" s="111" t="s">
        <v>1646</v>
      </c>
      <c r="M138" s="111" t="s">
        <v>1647</v>
      </c>
      <c r="N138" s="111" t="s">
        <v>1648</v>
      </c>
      <c r="O138" s="111" t="s">
        <v>1649</v>
      </c>
      <c r="P138" s="111" t="s">
        <v>1650</v>
      </c>
      <c r="Q138" s="111" t="s">
        <v>1651</v>
      </c>
      <c r="R138" s="111" t="s">
        <v>1652</v>
      </c>
      <c r="S138" s="111" t="s">
        <v>1653</v>
      </c>
      <c r="T138" s="111" t="s">
        <v>1654</v>
      </c>
      <c r="U138" s="111" t="s">
        <v>1655</v>
      </c>
      <c r="V138" s="286" t="s">
        <v>1656</v>
      </c>
    </row>
    <row r="139" s="101" customFormat="1" ht="148" customHeight="1" spans="1:22">
      <c r="A139" s="103"/>
      <c r="B139" s="110">
        <v>5</v>
      </c>
      <c r="C139" s="110" t="s">
        <v>1657</v>
      </c>
      <c r="D139" s="111" t="s">
        <v>1597</v>
      </c>
      <c r="E139" s="111" t="s">
        <v>1658</v>
      </c>
      <c r="F139" s="112" t="s">
        <v>1659</v>
      </c>
      <c r="G139" s="111" t="s">
        <v>1660</v>
      </c>
      <c r="H139" s="146" t="s">
        <v>1661</v>
      </c>
      <c r="I139" s="111" t="s">
        <v>459</v>
      </c>
      <c r="J139" s="111" t="s">
        <v>888</v>
      </c>
      <c r="K139" s="111" t="s">
        <v>1662</v>
      </c>
      <c r="L139" s="111" t="s">
        <v>1663</v>
      </c>
      <c r="M139" s="111" t="s">
        <v>1664</v>
      </c>
      <c r="N139" s="111" t="s">
        <v>1665</v>
      </c>
      <c r="O139" s="111" t="s">
        <v>1347</v>
      </c>
      <c r="P139" s="111" t="s">
        <v>1666</v>
      </c>
      <c r="Q139" s="111" t="s">
        <v>1667</v>
      </c>
      <c r="R139" s="111" t="s">
        <v>748</v>
      </c>
      <c r="S139" s="111" t="s">
        <v>1668</v>
      </c>
      <c r="T139" s="111" t="s">
        <v>1669</v>
      </c>
      <c r="U139" s="111" t="s">
        <v>1638</v>
      </c>
      <c r="V139" s="146" t="s">
        <v>1670</v>
      </c>
    </row>
    <row r="140" s="101" customFormat="1" ht="140" customHeight="1" spans="1:22">
      <c r="A140" s="103"/>
      <c r="B140" s="110">
        <v>6</v>
      </c>
      <c r="C140" s="111" t="s">
        <v>1671</v>
      </c>
      <c r="D140" s="111" t="s">
        <v>1597</v>
      </c>
      <c r="E140" s="111" t="s">
        <v>1672</v>
      </c>
      <c r="F140" s="111">
        <v>2818003541</v>
      </c>
      <c r="G140" s="111" t="s">
        <v>1673</v>
      </c>
      <c r="H140" s="146" t="s">
        <v>1674</v>
      </c>
      <c r="I140" s="111" t="s">
        <v>1675</v>
      </c>
      <c r="J140" s="111" t="s">
        <v>137</v>
      </c>
      <c r="K140" s="111" t="s">
        <v>506</v>
      </c>
      <c r="L140" s="111" t="s">
        <v>1676</v>
      </c>
      <c r="M140" s="111" t="s">
        <v>1677</v>
      </c>
      <c r="N140" s="111" t="s">
        <v>1678</v>
      </c>
      <c r="O140" s="111" t="s">
        <v>1347</v>
      </c>
      <c r="P140" s="111" t="s">
        <v>1679</v>
      </c>
      <c r="Q140" s="111" t="s">
        <v>1680</v>
      </c>
      <c r="R140" s="111" t="s">
        <v>748</v>
      </c>
      <c r="S140" s="111" t="s">
        <v>1681</v>
      </c>
      <c r="T140" s="111" t="s">
        <v>1682</v>
      </c>
      <c r="U140" s="111" t="s">
        <v>1683</v>
      </c>
      <c r="V140" s="146" t="s">
        <v>1684</v>
      </c>
    </row>
    <row r="141" s="101" customFormat="1" ht="137" customHeight="1" spans="1:22">
      <c r="A141" s="103"/>
      <c r="B141" s="110">
        <v>7</v>
      </c>
      <c r="C141" s="111" t="s">
        <v>1685</v>
      </c>
      <c r="D141" s="111" t="s">
        <v>1686</v>
      </c>
      <c r="E141" s="111" t="s">
        <v>1687</v>
      </c>
      <c r="F141" s="112" t="s">
        <v>1688</v>
      </c>
      <c r="G141" s="111" t="s">
        <v>1689</v>
      </c>
      <c r="H141" s="287" t="s">
        <v>1690</v>
      </c>
      <c r="I141" s="111" t="s">
        <v>459</v>
      </c>
      <c r="J141" s="111" t="s">
        <v>137</v>
      </c>
      <c r="K141" s="111" t="s">
        <v>1691</v>
      </c>
      <c r="L141" s="281" t="s">
        <v>1692</v>
      </c>
      <c r="M141" s="111" t="s">
        <v>347</v>
      </c>
      <c r="N141" s="111" t="s">
        <v>1693</v>
      </c>
      <c r="O141" s="111" t="s">
        <v>1347</v>
      </c>
      <c r="P141" s="111" t="s">
        <v>1694</v>
      </c>
      <c r="Q141" s="111" t="s">
        <v>1695</v>
      </c>
      <c r="R141" s="111" t="s">
        <v>748</v>
      </c>
      <c r="S141" s="111" t="s">
        <v>1696</v>
      </c>
      <c r="T141" s="111" t="s">
        <v>1697</v>
      </c>
      <c r="U141" s="111" t="s">
        <v>1624</v>
      </c>
      <c r="V141" s="288" t="s">
        <v>1698</v>
      </c>
    </row>
    <row r="142" s="101" customFormat="1" ht="38" customHeight="1" spans="1:22">
      <c r="A142" s="103"/>
      <c r="B142" s="289" t="s">
        <v>1699</v>
      </c>
      <c r="C142" s="289"/>
      <c r="D142" s="289"/>
      <c r="E142" s="289"/>
      <c r="F142" s="289"/>
      <c r="G142" s="289"/>
      <c r="H142" s="289"/>
      <c r="I142" s="289"/>
      <c r="J142" s="289"/>
      <c r="K142" s="289"/>
      <c r="L142" s="289"/>
      <c r="M142" s="289"/>
      <c r="N142" s="289"/>
      <c r="O142" s="289"/>
      <c r="P142" s="289"/>
      <c r="Q142" s="289"/>
      <c r="R142" s="289"/>
      <c r="S142" s="289"/>
      <c r="T142" s="289"/>
      <c r="U142" s="289"/>
      <c r="V142" s="290"/>
    </row>
    <row r="143" ht="162" customHeight="1" spans="1:22">
      <c r="B143" s="110">
        <v>1</v>
      </c>
      <c r="C143" s="291" t="s">
        <v>1700</v>
      </c>
      <c r="D143" s="111" t="s">
        <v>959</v>
      </c>
      <c r="E143" s="111" t="s">
        <v>1701</v>
      </c>
      <c r="F143" s="111">
        <v>2819003181</v>
      </c>
      <c r="G143" s="111" t="s">
        <v>1702</v>
      </c>
      <c r="H143" s="292" t="s">
        <v>1703</v>
      </c>
      <c r="I143" s="111" t="s">
        <v>1704</v>
      </c>
      <c r="J143" s="111" t="s">
        <v>888</v>
      </c>
      <c r="K143" s="111" t="s">
        <v>1705</v>
      </c>
      <c r="L143" s="111" t="s">
        <v>1706</v>
      </c>
      <c r="M143" s="111" t="s">
        <v>1707</v>
      </c>
      <c r="N143" s="111" t="s">
        <v>1708</v>
      </c>
      <c r="O143" s="111" t="s">
        <v>1347</v>
      </c>
      <c r="P143" s="111" t="s">
        <v>1709</v>
      </c>
      <c r="Q143" s="111" t="s">
        <v>1710</v>
      </c>
      <c r="R143" s="111" t="s">
        <v>748</v>
      </c>
      <c r="S143" s="111" t="s">
        <v>1711</v>
      </c>
      <c r="T143" s="111" t="s">
        <v>1712</v>
      </c>
      <c r="U143" s="165" t="s">
        <v>1713</v>
      </c>
      <c r="V143" s="293" t="s">
        <v>1714</v>
      </c>
    </row>
    <row r="144" ht="163" customHeight="1" spans="1:22">
      <c r="B144" s="110">
        <v>2</v>
      </c>
      <c r="C144" s="111" t="s">
        <v>1715</v>
      </c>
      <c r="D144" s="111" t="s">
        <v>959</v>
      </c>
      <c r="E144" s="111" t="s">
        <v>1716</v>
      </c>
      <c r="F144" s="114" t="s">
        <v>1717</v>
      </c>
      <c r="G144" s="111" t="s">
        <v>1718</v>
      </c>
      <c r="H144" s="118" t="s">
        <v>1719</v>
      </c>
      <c r="I144" s="111" t="s">
        <v>1704</v>
      </c>
      <c r="J144" s="111" t="s">
        <v>888</v>
      </c>
      <c r="K144" s="111" t="s">
        <v>1720</v>
      </c>
      <c r="L144" s="111" t="s">
        <v>1706</v>
      </c>
      <c r="M144" s="111" t="s">
        <v>1707</v>
      </c>
      <c r="N144" s="111" t="s">
        <v>1708</v>
      </c>
      <c r="O144" s="111" t="s">
        <v>1347</v>
      </c>
      <c r="P144" s="111" t="s">
        <v>1721</v>
      </c>
      <c r="Q144" s="111" t="s">
        <v>1722</v>
      </c>
      <c r="R144" s="111" t="s">
        <v>748</v>
      </c>
      <c r="S144" s="111" t="s">
        <v>1723</v>
      </c>
      <c r="T144" s="111" t="s">
        <v>1724</v>
      </c>
      <c r="U144" s="165" t="s">
        <v>1725</v>
      </c>
      <c r="V144" s="294" t="s">
        <v>1726</v>
      </c>
    </row>
    <row r="145" ht="159" customHeight="1" spans="2:22">
      <c r="B145" s="110">
        <v>3</v>
      </c>
      <c r="C145" s="111" t="s">
        <v>1727</v>
      </c>
      <c r="D145" s="111" t="s">
        <v>959</v>
      </c>
      <c r="E145" s="295" t="s">
        <v>1728</v>
      </c>
      <c r="F145" s="296" t="s">
        <v>1729</v>
      </c>
      <c r="G145" s="111" t="s">
        <v>1730</v>
      </c>
      <c r="H145" s="118" t="s">
        <v>1731</v>
      </c>
      <c r="I145" s="111" t="s">
        <v>1704</v>
      </c>
      <c r="J145" s="111" t="s">
        <v>888</v>
      </c>
      <c r="K145" s="111" t="s">
        <v>1732</v>
      </c>
      <c r="L145" s="111" t="s">
        <v>1706</v>
      </c>
      <c r="M145" s="111" t="s">
        <v>1707</v>
      </c>
      <c r="N145" s="111" t="s">
        <v>1708</v>
      </c>
      <c r="O145" s="111" t="s">
        <v>1347</v>
      </c>
      <c r="P145" s="111" t="s">
        <v>1709</v>
      </c>
      <c r="Q145" s="111" t="s">
        <v>1733</v>
      </c>
      <c r="R145" s="111" t="s">
        <v>748</v>
      </c>
      <c r="S145" s="111" t="s">
        <v>1734</v>
      </c>
      <c r="T145" s="111" t="s">
        <v>1735</v>
      </c>
      <c r="U145" s="165" t="s">
        <v>1713</v>
      </c>
      <c r="V145" s="293" t="s">
        <v>1736</v>
      </c>
    </row>
    <row r="146" ht="181" customHeight="1" spans="2:22">
      <c r="B146" s="110">
        <v>4</v>
      </c>
      <c r="C146" s="111" t="s">
        <v>1737</v>
      </c>
      <c r="D146" s="111" t="s">
        <v>959</v>
      </c>
      <c r="E146" s="111" t="s">
        <v>1738</v>
      </c>
      <c r="F146" s="111"/>
      <c r="G146" s="111" t="s">
        <v>1739</v>
      </c>
      <c r="H146" s="118" t="s">
        <v>1740</v>
      </c>
      <c r="I146" s="111" t="s">
        <v>1704</v>
      </c>
      <c r="J146" s="111" t="s">
        <v>888</v>
      </c>
      <c r="K146" s="111" t="s">
        <v>1720</v>
      </c>
      <c r="L146" s="111" t="s">
        <v>1706</v>
      </c>
      <c r="M146" s="111" t="s">
        <v>1707</v>
      </c>
      <c r="N146" s="111" t="s">
        <v>1708</v>
      </c>
      <c r="O146" s="111" t="s">
        <v>1347</v>
      </c>
      <c r="P146" s="111" t="s">
        <v>1741</v>
      </c>
      <c r="Q146" s="111" t="s">
        <v>1742</v>
      </c>
      <c r="R146" s="111" t="s">
        <v>748</v>
      </c>
      <c r="S146" s="111" t="s">
        <v>1743</v>
      </c>
      <c r="T146" s="282" t="s">
        <v>1744</v>
      </c>
      <c r="U146" s="165" t="s">
        <v>1745</v>
      </c>
      <c r="V146" s="293" t="s">
        <v>1746</v>
      </c>
    </row>
    <row r="147" ht="182" customHeight="1" spans="2:22">
      <c r="B147" s="110">
        <v>5</v>
      </c>
      <c r="C147" s="68" t="s">
        <v>1747</v>
      </c>
      <c r="D147" s="68" t="s">
        <v>1748</v>
      </c>
      <c r="E147" s="68" t="s">
        <v>1749</v>
      </c>
      <c r="F147" s="297" t="s">
        <v>1750</v>
      </c>
      <c r="G147" s="68" t="s">
        <v>1751</v>
      </c>
      <c r="H147" s="71" t="s">
        <v>1752</v>
      </c>
      <c r="I147" s="68" t="s">
        <v>1704</v>
      </c>
      <c r="J147" s="68" t="s">
        <v>888</v>
      </c>
      <c r="K147" s="126" t="s">
        <v>1753</v>
      </c>
      <c r="L147" s="126" t="s">
        <v>1706</v>
      </c>
      <c r="M147" s="68" t="s">
        <v>1707</v>
      </c>
      <c r="N147" s="68" t="s">
        <v>1754</v>
      </c>
      <c r="O147" s="68" t="s">
        <v>1755</v>
      </c>
      <c r="P147" s="68" t="s">
        <v>1756</v>
      </c>
      <c r="Q147" s="68" t="s">
        <v>1757</v>
      </c>
      <c r="R147" s="181" t="s">
        <v>748</v>
      </c>
      <c r="S147" s="126" t="s">
        <v>1758</v>
      </c>
      <c r="T147" s="68" t="s">
        <v>1759</v>
      </c>
      <c r="U147" s="298" t="s">
        <v>1745</v>
      </c>
      <c r="V147" s="299" t="s">
        <v>1760</v>
      </c>
    </row>
    <row r="148" ht="34" customHeight="1" spans="2:22">
      <c r="B148" s="150" t="s">
        <v>1761</v>
      </c>
      <c r="C148" s="150"/>
      <c r="D148" s="150"/>
      <c r="E148" s="150"/>
      <c r="F148" s="150"/>
      <c r="G148" s="150"/>
      <c r="H148" s="150"/>
      <c r="I148" s="150"/>
      <c r="J148" s="150"/>
      <c r="K148" s="150"/>
      <c r="L148" s="150"/>
      <c r="M148" s="150"/>
      <c r="N148" s="150"/>
      <c r="O148" s="150"/>
      <c r="P148" s="150"/>
      <c r="Q148" s="150"/>
      <c r="R148" s="150"/>
      <c r="S148" s="150"/>
      <c r="T148" s="150"/>
      <c r="U148" s="150"/>
      <c r="V148" s="300"/>
    </row>
    <row r="149" ht="190" customHeight="1" spans="2:22">
      <c r="B149" s="301">
        <v>1</v>
      </c>
      <c r="C149" s="54" t="s">
        <v>1762</v>
      </c>
      <c r="D149" s="54" t="s">
        <v>1763</v>
      </c>
      <c r="E149" s="54" t="s">
        <v>1764</v>
      </c>
      <c r="F149" s="55">
        <v>2820004207</v>
      </c>
      <c r="G149" s="54" t="s">
        <v>1765</v>
      </c>
      <c r="H149" s="60" t="s">
        <v>1766</v>
      </c>
      <c r="I149" s="54" t="s">
        <v>861</v>
      </c>
      <c r="J149" s="54" t="s">
        <v>137</v>
      </c>
      <c r="K149" s="54" t="s">
        <v>1767</v>
      </c>
      <c r="L149" s="68" t="s">
        <v>1768</v>
      </c>
      <c r="M149" s="54" t="s">
        <v>1769</v>
      </c>
      <c r="N149" s="54" t="s">
        <v>1770</v>
      </c>
      <c r="O149" s="54" t="s">
        <v>1347</v>
      </c>
      <c r="P149" s="54" t="s">
        <v>1771</v>
      </c>
      <c r="Q149" s="54"/>
      <c r="R149" s="54" t="s">
        <v>1772</v>
      </c>
      <c r="S149" s="68" t="s">
        <v>1773</v>
      </c>
      <c r="T149" s="54" t="s">
        <v>1774</v>
      </c>
      <c r="U149" s="54" t="s">
        <v>236</v>
      </c>
      <c r="V149" s="263" t="s">
        <v>1775</v>
      </c>
    </row>
    <row r="150" ht="193" customHeight="1" spans="2:22">
      <c r="B150" s="110">
        <v>2</v>
      </c>
      <c r="C150" s="135" t="s">
        <v>1776</v>
      </c>
      <c r="D150" s="135" t="s">
        <v>1777</v>
      </c>
      <c r="E150" s="135" t="s">
        <v>1778</v>
      </c>
      <c r="F150" s="135">
        <v>2820004172</v>
      </c>
      <c r="G150" s="135" t="s">
        <v>1779</v>
      </c>
      <c r="H150" s="302" t="s">
        <v>1780</v>
      </c>
      <c r="I150" s="135" t="s">
        <v>861</v>
      </c>
      <c r="J150" s="135" t="s">
        <v>137</v>
      </c>
      <c r="K150" s="54" t="s">
        <v>1767</v>
      </c>
      <c r="L150" s="68" t="s">
        <v>1768</v>
      </c>
      <c r="M150" s="135" t="s">
        <v>1769</v>
      </c>
      <c r="N150" s="135" t="s">
        <v>1770</v>
      </c>
      <c r="O150" s="135" t="s">
        <v>1347</v>
      </c>
      <c r="P150" s="135" t="s">
        <v>1781</v>
      </c>
      <c r="Q150" s="135"/>
      <c r="R150" s="135" t="s">
        <v>1782</v>
      </c>
      <c r="S150" s="68" t="s">
        <v>1773</v>
      </c>
      <c r="T150" s="135" t="s">
        <v>1783</v>
      </c>
      <c r="U150" s="135" t="s">
        <v>236</v>
      </c>
      <c r="V150" s="303" t="s">
        <v>1784</v>
      </c>
    </row>
    <row r="151" ht="197" customHeight="1" spans="2:22">
      <c r="B151" s="301">
        <v>3</v>
      </c>
      <c r="C151" s="135" t="s">
        <v>1785</v>
      </c>
      <c r="D151" s="135" t="s">
        <v>1786</v>
      </c>
      <c r="E151" s="135" t="s">
        <v>1787</v>
      </c>
      <c r="F151" s="135">
        <v>2820004158</v>
      </c>
      <c r="G151" s="135" t="s">
        <v>1788</v>
      </c>
      <c r="H151" s="302" t="s">
        <v>1789</v>
      </c>
      <c r="I151" s="135" t="s">
        <v>861</v>
      </c>
      <c r="J151" s="135" t="s">
        <v>137</v>
      </c>
      <c r="K151" s="54" t="s">
        <v>1767</v>
      </c>
      <c r="L151" s="68" t="s">
        <v>1768</v>
      </c>
      <c r="M151" s="135" t="s">
        <v>1769</v>
      </c>
      <c r="N151" s="135" t="s">
        <v>1770</v>
      </c>
      <c r="O151" s="135" t="s">
        <v>1347</v>
      </c>
      <c r="P151" s="135" t="s">
        <v>1790</v>
      </c>
      <c r="Q151" s="135"/>
      <c r="R151" s="135" t="s">
        <v>1782</v>
      </c>
      <c r="S151" s="68" t="s">
        <v>1773</v>
      </c>
      <c r="T151" s="135" t="s">
        <v>1791</v>
      </c>
      <c r="U151" s="135" t="s">
        <v>236</v>
      </c>
      <c r="V151" s="303" t="s">
        <v>1792</v>
      </c>
    </row>
    <row r="152" ht="192" customHeight="1" spans="2:22">
      <c r="B152" s="110">
        <v>4</v>
      </c>
      <c r="C152" s="135" t="s">
        <v>1793</v>
      </c>
      <c r="D152" s="135" t="s">
        <v>1794</v>
      </c>
      <c r="E152" s="135" t="s">
        <v>1795</v>
      </c>
      <c r="F152" s="135">
        <v>2820004140</v>
      </c>
      <c r="G152" s="135" t="s">
        <v>1796</v>
      </c>
      <c r="H152" s="302" t="s">
        <v>1797</v>
      </c>
      <c r="I152" s="135" t="s">
        <v>861</v>
      </c>
      <c r="J152" s="135" t="s">
        <v>137</v>
      </c>
      <c r="K152" s="54" t="s">
        <v>1767</v>
      </c>
      <c r="L152" s="68" t="s">
        <v>1768</v>
      </c>
      <c r="M152" s="135" t="s">
        <v>1769</v>
      </c>
      <c r="N152" s="135" t="s">
        <v>1770</v>
      </c>
      <c r="O152" s="135" t="s">
        <v>1347</v>
      </c>
      <c r="P152" s="135" t="s">
        <v>1798</v>
      </c>
      <c r="Q152" s="135"/>
      <c r="R152" s="135" t="s">
        <v>1772</v>
      </c>
      <c r="S152" s="68" t="s">
        <v>1799</v>
      </c>
      <c r="T152" s="135" t="s">
        <v>1800</v>
      </c>
      <c r="U152" s="135" t="s">
        <v>236</v>
      </c>
      <c r="V152" s="304" t="s">
        <v>1801</v>
      </c>
    </row>
    <row r="153" ht="238" customHeight="1" spans="2:22">
      <c r="B153" s="301">
        <v>5</v>
      </c>
      <c r="C153" s="135" t="s">
        <v>1802</v>
      </c>
      <c r="D153" s="135" t="s">
        <v>1803</v>
      </c>
      <c r="E153" s="135" t="s">
        <v>1804</v>
      </c>
      <c r="F153" s="135">
        <v>2820004119</v>
      </c>
      <c r="G153" s="135" t="s">
        <v>1805</v>
      </c>
      <c r="H153" s="302" t="s">
        <v>1806</v>
      </c>
      <c r="I153" s="135" t="s">
        <v>861</v>
      </c>
      <c r="J153" s="135" t="s">
        <v>137</v>
      </c>
      <c r="K153" s="54" t="s">
        <v>1767</v>
      </c>
      <c r="L153" s="68" t="s">
        <v>1768</v>
      </c>
      <c r="M153" s="135" t="s">
        <v>1769</v>
      </c>
      <c r="N153" s="135" t="s">
        <v>1770</v>
      </c>
      <c r="O153" s="135" t="s">
        <v>1347</v>
      </c>
      <c r="P153" s="135" t="s">
        <v>1807</v>
      </c>
      <c r="Q153" s="135"/>
      <c r="R153" s="135" t="s">
        <v>1782</v>
      </c>
      <c r="S153" s="68" t="s">
        <v>1773</v>
      </c>
      <c r="T153" s="135" t="s">
        <v>1808</v>
      </c>
      <c r="U153" s="135" t="s">
        <v>236</v>
      </c>
      <c r="V153" s="305" t="s">
        <v>1809</v>
      </c>
    </row>
    <row r="154" ht="219" customHeight="1" spans="2:22">
      <c r="B154" s="110">
        <v>6</v>
      </c>
      <c r="C154" s="135" t="s">
        <v>1810</v>
      </c>
      <c r="D154" s="135" t="s">
        <v>1811</v>
      </c>
      <c r="E154" s="135" t="s">
        <v>1812</v>
      </c>
      <c r="F154" s="135">
        <v>2820004133</v>
      </c>
      <c r="G154" s="135" t="s">
        <v>1813</v>
      </c>
      <c r="H154" s="302" t="s">
        <v>1814</v>
      </c>
      <c r="I154" s="135" t="s">
        <v>861</v>
      </c>
      <c r="J154" s="135" t="s">
        <v>137</v>
      </c>
      <c r="K154" s="54" t="s">
        <v>1767</v>
      </c>
      <c r="L154" s="68" t="s">
        <v>1768</v>
      </c>
      <c r="M154" s="135" t="s">
        <v>1769</v>
      </c>
      <c r="N154" s="135" t="s">
        <v>1770</v>
      </c>
      <c r="O154" s="135" t="s">
        <v>1347</v>
      </c>
      <c r="P154" s="135" t="s">
        <v>1815</v>
      </c>
      <c r="Q154" s="135"/>
      <c r="R154" s="135" t="s">
        <v>1782</v>
      </c>
      <c r="S154" s="68" t="s">
        <v>1773</v>
      </c>
      <c r="T154" s="135" t="s">
        <v>1816</v>
      </c>
      <c r="U154" s="135" t="s">
        <v>236</v>
      </c>
      <c r="V154" s="263" t="s">
        <v>1817</v>
      </c>
    </row>
    <row r="155" ht="221" customHeight="1" spans="2:22">
      <c r="B155" s="301">
        <v>7</v>
      </c>
      <c r="C155" s="135" t="s">
        <v>1818</v>
      </c>
      <c r="D155" s="135" t="s">
        <v>1819</v>
      </c>
      <c r="E155" s="135" t="s">
        <v>1820</v>
      </c>
      <c r="F155" s="135">
        <v>2820004180</v>
      </c>
      <c r="G155" s="135" t="s">
        <v>1821</v>
      </c>
      <c r="H155" s="302" t="s">
        <v>1822</v>
      </c>
      <c r="I155" s="135" t="s">
        <v>861</v>
      </c>
      <c r="J155" s="135" t="s">
        <v>137</v>
      </c>
      <c r="K155" s="54" t="s">
        <v>1767</v>
      </c>
      <c r="L155" s="68" t="s">
        <v>1768</v>
      </c>
      <c r="M155" s="135" t="s">
        <v>1769</v>
      </c>
      <c r="N155" s="135" t="s">
        <v>1770</v>
      </c>
      <c r="O155" s="135" t="s">
        <v>1347</v>
      </c>
      <c r="P155" s="135" t="s">
        <v>1823</v>
      </c>
      <c r="Q155" s="135"/>
      <c r="R155" s="135" t="s">
        <v>1782</v>
      </c>
      <c r="S155" s="68" t="s">
        <v>1773</v>
      </c>
      <c r="T155" s="135" t="s">
        <v>1824</v>
      </c>
      <c r="U155" s="135" t="s">
        <v>236</v>
      </c>
      <c r="V155" s="305" t="s">
        <v>1825</v>
      </c>
    </row>
    <row r="156" ht="225" customHeight="1" spans="2:22">
      <c r="B156" s="110">
        <v>8</v>
      </c>
      <c r="C156" s="135" t="s">
        <v>1826</v>
      </c>
      <c r="D156" s="135" t="s">
        <v>1827</v>
      </c>
      <c r="E156" s="135" t="s">
        <v>1828</v>
      </c>
      <c r="F156" s="135">
        <v>2820004091</v>
      </c>
      <c r="G156" s="135" t="s">
        <v>1829</v>
      </c>
      <c r="H156" s="306" t="s">
        <v>1830</v>
      </c>
      <c r="I156" s="135" t="s">
        <v>861</v>
      </c>
      <c r="J156" s="135" t="s">
        <v>137</v>
      </c>
      <c r="K156" s="54" t="s">
        <v>1767</v>
      </c>
      <c r="L156" s="68" t="s">
        <v>1768</v>
      </c>
      <c r="M156" s="135" t="s">
        <v>1769</v>
      </c>
      <c r="N156" s="135" t="s">
        <v>1770</v>
      </c>
      <c r="O156" s="135" t="s">
        <v>1347</v>
      </c>
      <c r="P156" s="135" t="s">
        <v>1831</v>
      </c>
      <c r="Q156" s="135"/>
      <c r="R156" s="135" t="s">
        <v>1772</v>
      </c>
      <c r="S156" s="68" t="s">
        <v>1773</v>
      </c>
      <c r="T156" s="135" t="s">
        <v>1832</v>
      </c>
      <c r="U156" s="135" t="s">
        <v>1833</v>
      </c>
      <c r="V156" s="307" t="s">
        <v>1834</v>
      </c>
    </row>
    <row r="157" ht="218" customHeight="1" spans="2:22">
      <c r="B157" s="62">
        <v>9</v>
      </c>
      <c r="C157" s="135" t="s">
        <v>1835</v>
      </c>
      <c r="D157" s="135" t="s">
        <v>1836</v>
      </c>
      <c r="E157" s="135" t="s">
        <v>1837</v>
      </c>
      <c r="F157" s="135">
        <v>2820004126</v>
      </c>
      <c r="G157" s="135" t="s">
        <v>1838</v>
      </c>
      <c r="H157" s="306" t="s">
        <v>1839</v>
      </c>
      <c r="I157" s="135" t="s">
        <v>861</v>
      </c>
      <c r="J157" s="135" t="s">
        <v>137</v>
      </c>
      <c r="K157" s="54" t="s">
        <v>1767</v>
      </c>
      <c r="L157" s="68" t="s">
        <v>1768</v>
      </c>
      <c r="M157" s="135" t="s">
        <v>1769</v>
      </c>
      <c r="N157" s="135" t="s">
        <v>1770</v>
      </c>
      <c r="O157" s="135" t="s">
        <v>1347</v>
      </c>
      <c r="P157" s="135" t="s">
        <v>1840</v>
      </c>
      <c r="Q157" s="135"/>
      <c r="R157" s="135" t="s">
        <v>1772</v>
      </c>
      <c r="S157" s="68" t="s">
        <v>1773</v>
      </c>
      <c r="T157" s="135" t="s">
        <v>1841</v>
      </c>
      <c r="U157" s="135" t="s">
        <v>236</v>
      </c>
      <c r="V157" s="304" t="s">
        <v>1842</v>
      </c>
    </row>
    <row r="158" ht="38" customHeight="1" spans="2:22">
      <c r="B158" s="308" t="s">
        <v>1843</v>
      </c>
      <c r="C158" s="309"/>
      <c r="D158" s="309"/>
      <c r="E158" s="309"/>
      <c r="F158" s="309"/>
      <c r="G158" s="309"/>
      <c r="H158" s="309"/>
      <c r="I158" s="309"/>
      <c r="J158" s="309"/>
      <c r="K158" s="309"/>
      <c r="L158" s="309"/>
      <c r="M158" s="309"/>
      <c r="N158" s="309"/>
      <c r="O158" s="309"/>
      <c r="P158" s="309"/>
      <c r="Q158" s="309"/>
      <c r="R158" s="309"/>
      <c r="S158" s="309"/>
      <c r="T158" s="309"/>
      <c r="U158" s="309"/>
      <c r="V158" s="309"/>
    </row>
    <row r="159" ht="236" customHeight="1" spans="2:22">
      <c r="B159" s="310">
        <v>1</v>
      </c>
      <c r="C159" s="310" t="s">
        <v>1844</v>
      </c>
      <c r="D159" s="310" t="s">
        <v>1845</v>
      </c>
      <c r="E159" s="310" t="s">
        <v>1846</v>
      </c>
      <c r="F159" s="311" t="s">
        <v>1847</v>
      </c>
      <c r="G159" s="310" t="s">
        <v>1848</v>
      </c>
      <c r="H159" s="312" t="s">
        <v>1849</v>
      </c>
      <c r="I159" s="310" t="s">
        <v>1850</v>
      </c>
      <c r="J159" s="310" t="s">
        <v>137</v>
      </c>
      <c r="K159" s="310" t="s">
        <v>1851</v>
      </c>
      <c r="L159" s="310" t="s">
        <v>1852</v>
      </c>
      <c r="M159" s="62" t="s">
        <v>1853</v>
      </c>
      <c r="N159" s="310" t="s">
        <v>1854</v>
      </c>
      <c r="O159" s="310" t="s">
        <v>60</v>
      </c>
      <c r="P159" s="310">
        <v>1951</v>
      </c>
      <c r="Q159" s="310" t="s">
        <v>1855</v>
      </c>
      <c r="R159" s="310" t="s">
        <v>60</v>
      </c>
      <c r="S159" s="310" t="s">
        <v>1856</v>
      </c>
      <c r="T159" s="310" t="s">
        <v>1857</v>
      </c>
      <c r="U159" s="310" t="s">
        <v>1858</v>
      </c>
      <c r="V159" s="310" t="s">
        <v>1859</v>
      </c>
    </row>
    <row r="160" ht="242" customHeight="1" spans="2:22">
      <c r="B160" s="310">
        <v>2</v>
      </c>
      <c r="C160" s="310" t="s">
        <v>1860</v>
      </c>
      <c r="D160" s="310" t="s">
        <v>1861</v>
      </c>
      <c r="E160" s="310" t="s">
        <v>1862</v>
      </c>
      <c r="F160" s="310">
        <v>2821003439</v>
      </c>
      <c r="G160" s="310" t="s">
        <v>1863</v>
      </c>
      <c r="H160" s="312" t="s">
        <v>1864</v>
      </c>
      <c r="I160" s="310" t="s">
        <v>1850</v>
      </c>
      <c r="J160" s="310" t="s">
        <v>137</v>
      </c>
      <c r="K160" s="310" t="s">
        <v>1851</v>
      </c>
      <c r="L160" s="310" t="s">
        <v>1852</v>
      </c>
      <c r="M160" s="310" t="s">
        <v>1853</v>
      </c>
      <c r="N160" s="310" t="s">
        <v>1865</v>
      </c>
      <c r="O160" s="310" t="s">
        <v>60</v>
      </c>
      <c r="P160" s="310">
        <v>1970</v>
      </c>
      <c r="Q160" s="310" t="s">
        <v>1866</v>
      </c>
      <c r="R160" s="310" t="s">
        <v>60</v>
      </c>
      <c r="S160" s="310" t="s">
        <v>1856</v>
      </c>
      <c r="T160" s="310" t="s">
        <v>1867</v>
      </c>
      <c r="U160" s="310" t="s">
        <v>1868</v>
      </c>
      <c r="V160" s="310" t="s">
        <v>1869</v>
      </c>
    </row>
    <row r="161" ht="244" customHeight="1" spans="2:22">
      <c r="B161" s="310">
        <v>3</v>
      </c>
      <c r="C161" s="310" t="s">
        <v>1870</v>
      </c>
      <c r="D161" s="310" t="s">
        <v>1871</v>
      </c>
      <c r="E161" s="310" t="s">
        <v>1872</v>
      </c>
      <c r="F161" s="310">
        <v>2821003326</v>
      </c>
      <c r="G161" s="310" t="s">
        <v>1873</v>
      </c>
      <c r="H161" s="312" t="s">
        <v>1874</v>
      </c>
      <c r="I161" s="310" t="s">
        <v>1850</v>
      </c>
      <c r="J161" s="310" t="s">
        <v>137</v>
      </c>
      <c r="K161" s="310" t="s">
        <v>1875</v>
      </c>
      <c r="L161" s="310" t="s">
        <v>1876</v>
      </c>
      <c r="M161" s="310" t="s">
        <v>1853</v>
      </c>
      <c r="N161" s="310" t="s">
        <v>1865</v>
      </c>
      <c r="O161" s="310" t="s">
        <v>60</v>
      </c>
      <c r="P161" s="310">
        <v>1978</v>
      </c>
      <c r="Q161" s="310" t="s">
        <v>1877</v>
      </c>
      <c r="R161" s="310" t="s">
        <v>60</v>
      </c>
      <c r="S161" s="310" t="s">
        <v>1856</v>
      </c>
      <c r="T161" s="310" t="s">
        <v>1878</v>
      </c>
      <c r="U161" s="310" t="s">
        <v>1879</v>
      </c>
      <c r="V161" s="310" t="s">
        <v>1880</v>
      </c>
    </row>
    <row r="162" ht="242" customHeight="1" spans="2:22">
      <c r="B162" s="310">
        <v>4</v>
      </c>
      <c r="C162" s="310" t="s">
        <v>1881</v>
      </c>
      <c r="D162" s="310" t="s">
        <v>1882</v>
      </c>
      <c r="E162" s="310" t="s">
        <v>1883</v>
      </c>
      <c r="F162" s="310">
        <v>2821003478</v>
      </c>
      <c r="G162" s="310" t="s">
        <v>1884</v>
      </c>
      <c r="H162" s="312" t="s">
        <v>1885</v>
      </c>
      <c r="I162" s="310" t="s">
        <v>1850</v>
      </c>
      <c r="J162" s="310" t="s">
        <v>137</v>
      </c>
      <c r="K162" s="310" t="s">
        <v>1851</v>
      </c>
      <c r="L162" s="310" t="s">
        <v>1876</v>
      </c>
      <c r="M162" s="310" t="s">
        <v>1853</v>
      </c>
      <c r="N162" s="310" t="s">
        <v>1886</v>
      </c>
      <c r="O162" s="310" t="s">
        <v>60</v>
      </c>
      <c r="P162" s="310" t="s">
        <v>1887</v>
      </c>
      <c r="Q162" s="310" t="s">
        <v>1888</v>
      </c>
      <c r="R162" s="310" t="s">
        <v>60</v>
      </c>
      <c r="S162" s="310" t="s">
        <v>1856</v>
      </c>
      <c r="T162" s="310" t="s">
        <v>1889</v>
      </c>
      <c r="U162" s="310" t="s">
        <v>1890</v>
      </c>
      <c r="V162" s="310" t="s">
        <v>1891</v>
      </c>
    </row>
    <row r="163" ht="194.25" customHeight="1" spans="2:22">
      <c r="B163" s="310">
        <v>5</v>
      </c>
      <c r="C163" s="62" t="s">
        <v>1892</v>
      </c>
      <c r="D163" s="62" t="s">
        <v>1893</v>
      </c>
      <c r="E163" s="62" t="s">
        <v>1894</v>
      </c>
      <c r="F163" s="266" t="s">
        <v>1895</v>
      </c>
      <c r="G163" s="62" t="s">
        <v>1896</v>
      </c>
      <c r="H163" s="313" t="s">
        <v>1897</v>
      </c>
      <c r="I163" s="62" t="s">
        <v>1850</v>
      </c>
      <c r="J163" s="314" t="s">
        <v>137</v>
      </c>
      <c r="K163" s="310" t="s">
        <v>1851</v>
      </c>
      <c r="L163" s="310" t="s">
        <v>1876</v>
      </c>
      <c r="M163" s="314" t="s">
        <v>1853</v>
      </c>
      <c r="N163" s="234" t="s">
        <v>1898</v>
      </c>
      <c r="O163" s="314" t="s">
        <v>60</v>
      </c>
      <c r="P163" s="62">
        <v>1984</v>
      </c>
      <c r="Q163" s="310" t="s">
        <v>1899</v>
      </c>
      <c r="R163" s="62" t="s">
        <v>60</v>
      </c>
      <c r="S163" s="310" t="s">
        <v>1856</v>
      </c>
      <c r="T163" s="62" t="s">
        <v>1900</v>
      </c>
      <c r="U163" s="62" t="s">
        <v>1901</v>
      </c>
      <c r="V163" s="315" t="s">
        <v>1902</v>
      </c>
    </row>
    <row r="164" ht="253" customHeight="1" spans="2:22">
      <c r="B164" s="310">
        <v>6</v>
      </c>
      <c r="C164" s="316" t="s">
        <v>1903</v>
      </c>
      <c r="D164" s="62" t="s">
        <v>1904</v>
      </c>
      <c r="E164" s="317" t="s">
        <v>1905</v>
      </c>
      <c r="F164" s="62">
        <v>2821003380</v>
      </c>
      <c r="G164" s="62" t="s">
        <v>1906</v>
      </c>
      <c r="H164" s="318" t="s">
        <v>1907</v>
      </c>
      <c r="I164" s="62" t="s">
        <v>1850</v>
      </c>
      <c r="J164" s="314" t="s">
        <v>137</v>
      </c>
      <c r="K164" s="62" t="s">
        <v>1908</v>
      </c>
      <c r="L164" s="310" t="s">
        <v>1876</v>
      </c>
      <c r="M164" s="62" t="s">
        <v>1853</v>
      </c>
      <c r="N164" s="234" t="s">
        <v>1909</v>
      </c>
      <c r="O164" s="314" t="s">
        <v>60</v>
      </c>
      <c r="P164" s="62">
        <v>1985</v>
      </c>
      <c r="Q164" s="310" t="s">
        <v>1910</v>
      </c>
      <c r="R164" s="62" t="s">
        <v>60</v>
      </c>
      <c r="S164" s="310" t="s">
        <v>1856</v>
      </c>
      <c r="T164" s="62" t="s">
        <v>1911</v>
      </c>
      <c r="U164" s="62" t="s">
        <v>1912</v>
      </c>
      <c r="V164" s="319" t="s">
        <v>1913</v>
      </c>
    </row>
    <row r="165" ht="249" customHeight="1" spans="2:22">
      <c r="B165" s="310">
        <v>7</v>
      </c>
      <c r="C165" s="316" t="s">
        <v>1914</v>
      </c>
      <c r="D165" s="316" t="s">
        <v>1915</v>
      </c>
      <c r="E165" s="316" t="s">
        <v>1916</v>
      </c>
      <c r="F165" s="62">
        <v>2821003340</v>
      </c>
      <c r="G165" s="316" t="s">
        <v>1917</v>
      </c>
      <c r="H165" s="320" t="s">
        <v>1918</v>
      </c>
      <c r="I165" s="62" t="s">
        <v>1850</v>
      </c>
      <c r="J165" s="314" t="s">
        <v>137</v>
      </c>
      <c r="K165" s="62" t="s">
        <v>1908</v>
      </c>
      <c r="L165" s="310" t="s">
        <v>1876</v>
      </c>
      <c r="M165" s="62" t="s">
        <v>1853</v>
      </c>
      <c r="N165" s="234" t="s">
        <v>1919</v>
      </c>
      <c r="O165" s="314" t="s">
        <v>60</v>
      </c>
      <c r="P165" s="62">
        <v>1982</v>
      </c>
      <c r="Q165" s="310" t="s">
        <v>1920</v>
      </c>
      <c r="R165" s="62" t="s">
        <v>60</v>
      </c>
      <c r="S165" s="310" t="s">
        <v>1856</v>
      </c>
      <c r="T165" s="316" t="s">
        <v>1921</v>
      </c>
      <c r="U165" s="62" t="s">
        <v>1922</v>
      </c>
      <c r="V165" s="321" t="s">
        <v>1923</v>
      </c>
    </row>
    <row r="166" ht="228" customHeight="1" spans="2:22">
      <c r="B166" s="310">
        <v>8</v>
      </c>
      <c r="C166" s="278" t="s">
        <v>1924</v>
      </c>
      <c r="D166" s="278" t="s">
        <v>1925</v>
      </c>
      <c r="E166" s="322" t="s">
        <v>1926</v>
      </c>
      <c r="F166" s="323">
        <v>2821003414</v>
      </c>
      <c r="G166" s="322" t="s">
        <v>1927</v>
      </c>
      <c r="H166" s="324" t="s">
        <v>1928</v>
      </c>
      <c r="I166" s="278" t="s">
        <v>1850</v>
      </c>
      <c r="J166" s="323" t="s">
        <v>137</v>
      </c>
      <c r="K166" s="278" t="s">
        <v>1908</v>
      </c>
      <c r="L166" s="325" t="s">
        <v>1876</v>
      </c>
      <c r="M166" s="278" t="s">
        <v>1853</v>
      </c>
      <c r="N166" s="278" t="s">
        <v>1929</v>
      </c>
      <c r="O166" s="323" t="s">
        <v>60</v>
      </c>
      <c r="P166" s="323">
        <v>1975</v>
      </c>
      <c r="Q166" s="325" t="s">
        <v>1930</v>
      </c>
      <c r="R166" s="325" t="s">
        <v>60</v>
      </c>
      <c r="S166" s="310" t="s">
        <v>1856</v>
      </c>
      <c r="T166" s="278" t="s">
        <v>1931</v>
      </c>
      <c r="U166" s="278" t="s">
        <v>1932</v>
      </c>
      <c r="V166" s="322" t="s">
        <v>1933</v>
      </c>
    </row>
    <row r="167" ht="240" customHeight="1" spans="2:22">
      <c r="B167" s="310">
        <v>9</v>
      </c>
      <c r="C167" s="62" t="s">
        <v>1934</v>
      </c>
      <c r="D167" s="62" t="s">
        <v>1935</v>
      </c>
      <c r="E167" s="62" t="s">
        <v>1936</v>
      </c>
      <c r="F167" s="62">
        <v>2821003358</v>
      </c>
      <c r="G167" s="326" t="s">
        <v>1937</v>
      </c>
      <c r="H167" s="327" t="s">
        <v>1938</v>
      </c>
      <c r="I167" s="62" t="s">
        <v>1850</v>
      </c>
      <c r="J167" s="62" t="s">
        <v>137</v>
      </c>
      <c r="K167" s="62" t="s">
        <v>1908</v>
      </c>
      <c r="L167" s="310" t="s">
        <v>1876</v>
      </c>
      <c r="M167" s="62" t="s">
        <v>1853</v>
      </c>
      <c r="N167" s="234" t="s">
        <v>1939</v>
      </c>
      <c r="O167" s="314" t="s">
        <v>60</v>
      </c>
      <c r="P167" s="314">
        <v>1974</v>
      </c>
      <c r="Q167" s="310" t="s">
        <v>1940</v>
      </c>
      <c r="R167" s="62" t="s">
        <v>60</v>
      </c>
      <c r="S167" s="310" t="s">
        <v>1856</v>
      </c>
      <c r="T167" s="62" t="s">
        <v>1941</v>
      </c>
      <c r="U167" s="62" t="s">
        <v>1942</v>
      </c>
      <c r="V167" s="328"/>
    </row>
    <row r="168" ht="241" customHeight="1" spans="2:22">
      <c r="B168" s="310">
        <v>10</v>
      </c>
      <c r="C168" s="310" t="s">
        <v>1943</v>
      </c>
      <c r="D168" s="310" t="s">
        <v>1944</v>
      </c>
      <c r="E168" s="310" t="s">
        <v>1945</v>
      </c>
      <c r="F168" s="310">
        <v>2821003460</v>
      </c>
      <c r="G168" s="310" t="s">
        <v>1946</v>
      </c>
      <c r="H168" s="329" t="s">
        <v>1947</v>
      </c>
      <c r="I168" s="310" t="s">
        <v>1850</v>
      </c>
      <c r="J168" s="310" t="s">
        <v>137</v>
      </c>
      <c r="K168" s="310" t="s">
        <v>1948</v>
      </c>
      <c r="L168" s="310" t="s">
        <v>1876</v>
      </c>
      <c r="M168" s="310" t="s">
        <v>1853</v>
      </c>
      <c r="N168" s="330" t="s">
        <v>1865</v>
      </c>
      <c r="O168" s="310" t="s">
        <v>60</v>
      </c>
      <c r="P168" s="310">
        <v>1976</v>
      </c>
      <c r="Q168" s="310" t="s">
        <v>1949</v>
      </c>
      <c r="R168" s="310" t="s">
        <v>60</v>
      </c>
      <c r="S168" s="310" t="s">
        <v>1856</v>
      </c>
      <c r="T168" s="310" t="s">
        <v>1950</v>
      </c>
      <c r="U168" s="310" t="s">
        <v>1951</v>
      </c>
      <c r="V168" s="326" t="s">
        <v>1952</v>
      </c>
    </row>
    <row r="169" ht="39" customHeight="1" spans="2:22">
      <c r="B169" s="308" t="s">
        <v>1953</v>
      </c>
      <c r="C169" s="309"/>
      <c r="D169" s="309"/>
      <c r="E169" s="309"/>
      <c r="F169" s="309"/>
      <c r="G169" s="309"/>
      <c r="H169" s="309"/>
      <c r="I169" s="309"/>
      <c r="J169" s="309"/>
      <c r="K169" s="309"/>
      <c r="L169" s="309"/>
      <c r="M169" s="309"/>
      <c r="N169" s="309"/>
      <c r="O169" s="309"/>
      <c r="P169" s="309"/>
      <c r="Q169" s="309"/>
      <c r="R169" s="309"/>
      <c r="S169" s="309"/>
      <c r="T169" s="309"/>
      <c r="U169" s="309"/>
      <c r="V169" s="309"/>
    </row>
    <row r="170" ht="187" customHeight="1" spans="2:22">
      <c r="B170" s="62">
        <v>1</v>
      </c>
      <c r="C170" s="54" t="s">
        <v>1954</v>
      </c>
      <c r="D170" s="54" t="s">
        <v>857</v>
      </c>
      <c r="E170" s="54" t="s">
        <v>1955</v>
      </c>
      <c r="F170" s="55" t="s">
        <v>1956</v>
      </c>
      <c r="G170" s="54" t="s">
        <v>1957</v>
      </c>
      <c r="H170" s="243" t="s">
        <v>1958</v>
      </c>
      <c r="I170" s="54" t="s">
        <v>633</v>
      </c>
      <c r="J170" s="54" t="s">
        <v>30</v>
      </c>
      <c r="K170" s="54" t="s">
        <v>1959</v>
      </c>
      <c r="L170" s="39"/>
      <c r="M170" s="54" t="s">
        <v>1960</v>
      </c>
      <c r="N170" s="54" t="s">
        <v>1961</v>
      </c>
      <c r="O170" s="54" t="s">
        <v>60</v>
      </c>
      <c r="P170" s="54">
        <v>1958</v>
      </c>
      <c r="Q170" s="54" t="s">
        <v>1962</v>
      </c>
      <c r="R170" s="54" t="s">
        <v>1963</v>
      </c>
      <c r="S170" s="54" t="s">
        <v>1964</v>
      </c>
      <c r="T170" s="54" t="s">
        <v>1965</v>
      </c>
      <c r="U170" s="54" t="s">
        <v>1966</v>
      </c>
      <c r="V170" s="331" t="s">
        <v>1967</v>
      </c>
    </row>
    <row r="171" ht="186" customHeight="1" spans="2:22">
      <c r="B171" s="62">
        <v>2</v>
      </c>
      <c r="C171" s="54" t="s">
        <v>1968</v>
      </c>
      <c r="D171" s="39" t="s">
        <v>959</v>
      </c>
      <c r="E171" s="39" t="s">
        <v>1969</v>
      </c>
      <c r="F171" s="39">
        <v>2806004519</v>
      </c>
      <c r="G171" s="39" t="s">
        <v>1970</v>
      </c>
      <c r="H171" s="246" t="s">
        <v>1971</v>
      </c>
      <c r="I171" s="54" t="s">
        <v>633</v>
      </c>
      <c r="J171" s="39" t="s">
        <v>30</v>
      </c>
      <c r="K171" s="54" t="s">
        <v>1959</v>
      </c>
      <c r="L171" s="39"/>
      <c r="M171" s="39" t="s">
        <v>1960</v>
      </c>
      <c r="N171" s="39" t="s">
        <v>1961</v>
      </c>
      <c r="O171" s="39" t="s">
        <v>60</v>
      </c>
      <c r="P171" s="39" t="s">
        <v>1972</v>
      </c>
      <c r="Q171" s="54" t="s">
        <v>1973</v>
      </c>
      <c r="R171" s="54" t="s">
        <v>1974</v>
      </c>
      <c r="S171" s="54" t="s">
        <v>1975</v>
      </c>
      <c r="T171" s="54" t="s">
        <v>1976</v>
      </c>
      <c r="U171" s="54" t="s">
        <v>1977</v>
      </c>
      <c r="V171" s="246" t="s">
        <v>1978</v>
      </c>
    </row>
    <row r="172" ht="183" customHeight="1" spans="2:22">
      <c r="B172" s="62">
        <v>3</v>
      </c>
      <c r="C172" s="54" t="s">
        <v>1979</v>
      </c>
      <c r="D172" s="39" t="s">
        <v>1980</v>
      </c>
      <c r="E172" s="39" t="s">
        <v>1981</v>
      </c>
      <c r="F172" s="39">
        <v>2806004460</v>
      </c>
      <c r="G172" s="39" t="s">
        <v>1982</v>
      </c>
      <c r="H172" s="246" t="s">
        <v>1983</v>
      </c>
      <c r="I172" s="54" t="s">
        <v>633</v>
      </c>
      <c r="J172" s="39" t="s">
        <v>30</v>
      </c>
      <c r="K172" s="54" t="s">
        <v>1959</v>
      </c>
      <c r="L172" s="39"/>
      <c r="M172" s="39" t="s">
        <v>1960</v>
      </c>
      <c r="N172" s="39" t="s">
        <v>1961</v>
      </c>
      <c r="O172" s="39" t="s">
        <v>60</v>
      </c>
      <c r="P172" s="39" t="s">
        <v>1984</v>
      </c>
      <c r="Q172" s="54" t="s">
        <v>1985</v>
      </c>
      <c r="R172" s="54" t="s">
        <v>1986</v>
      </c>
      <c r="S172" s="54" t="s">
        <v>1987</v>
      </c>
      <c r="T172" s="39" t="s">
        <v>1988</v>
      </c>
      <c r="U172" s="54" t="s">
        <v>1989</v>
      </c>
      <c r="V172" s="331" t="s">
        <v>1990</v>
      </c>
    </row>
    <row r="173" ht="169" customHeight="1" spans="2:22">
      <c r="B173" s="62">
        <v>4</v>
      </c>
      <c r="C173" s="54" t="s">
        <v>1991</v>
      </c>
      <c r="D173" s="39" t="s">
        <v>959</v>
      </c>
      <c r="E173" s="39" t="s">
        <v>1992</v>
      </c>
      <c r="F173" s="39">
        <v>2806004036</v>
      </c>
      <c r="G173" s="54" t="s">
        <v>1993</v>
      </c>
      <c r="H173" s="246" t="s">
        <v>1994</v>
      </c>
      <c r="I173" s="54" t="s">
        <v>633</v>
      </c>
      <c r="J173" s="39" t="s">
        <v>30</v>
      </c>
      <c r="K173" s="54" t="s">
        <v>1959</v>
      </c>
      <c r="L173" s="39"/>
      <c r="M173" s="39" t="s">
        <v>1995</v>
      </c>
      <c r="N173" s="54" t="s">
        <v>1996</v>
      </c>
      <c r="O173" s="39" t="s">
        <v>60</v>
      </c>
      <c r="P173" s="39">
        <v>1975</v>
      </c>
      <c r="Q173" s="54" t="s">
        <v>1997</v>
      </c>
      <c r="R173" s="54" t="s">
        <v>1998</v>
      </c>
      <c r="S173" s="54" t="s">
        <v>1964</v>
      </c>
      <c r="T173" s="39" t="s">
        <v>1999</v>
      </c>
      <c r="U173" s="54" t="s">
        <v>2000</v>
      </c>
      <c r="V173" s="246" t="s">
        <v>2001</v>
      </c>
    </row>
    <row r="174" ht="180" customHeight="1" spans="2:22">
      <c r="B174" s="62">
        <v>5</v>
      </c>
      <c r="C174" s="54" t="s">
        <v>2002</v>
      </c>
      <c r="D174" s="39" t="s">
        <v>959</v>
      </c>
      <c r="E174" s="39" t="s">
        <v>2003</v>
      </c>
      <c r="F174" s="39">
        <v>2806004029</v>
      </c>
      <c r="G174" s="54" t="s">
        <v>2004</v>
      </c>
      <c r="H174" s="246" t="s">
        <v>2005</v>
      </c>
      <c r="I174" s="54" t="s">
        <v>2006</v>
      </c>
      <c r="J174" s="39" t="s">
        <v>30</v>
      </c>
      <c r="K174" s="39" t="s">
        <v>2007</v>
      </c>
      <c r="L174" s="39" t="s">
        <v>2008</v>
      </c>
      <c r="M174" s="39" t="s">
        <v>1960</v>
      </c>
      <c r="N174" s="54" t="s">
        <v>2009</v>
      </c>
      <c r="O174" s="39" t="s">
        <v>60</v>
      </c>
      <c r="P174" s="39" t="s">
        <v>2010</v>
      </c>
      <c r="Q174" s="54" t="s">
        <v>2011</v>
      </c>
      <c r="R174" s="54" t="s">
        <v>2012</v>
      </c>
      <c r="S174" s="54" t="s">
        <v>2013</v>
      </c>
      <c r="T174" s="39" t="s">
        <v>2014</v>
      </c>
      <c r="U174" s="54" t="s">
        <v>2015</v>
      </c>
      <c r="V174" s="332" t="s">
        <v>2016</v>
      </c>
    </row>
    <row r="175" ht="38" customHeight="1" spans="2:22">
      <c r="B175" s="333" t="s">
        <v>2017</v>
      </c>
      <c r="C175" s="334"/>
      <c r="D175" s="334"/>
      <c r="E175" s="334"/>
      <c r="F175" s="334"/>
      <c r="G175" s="334"/>
      <c r="H175" s="334"/>
      <c r="I175" s="334"/>
      <c r="J175" s="334"/>
      <c r="K175" s="334"/>
      <c r="L175" s="334"/>
      <c r="M175" s="334"/>
      <c r="N175" s="334"/>
      <c r="O175" s="334"/>
      <c r="P175" s="334"/>
      <c r="Q175" s="334"/>
      <c r="R175" s="334"/>
      <c r="S175" s="334"/>
      <c r="T175" s="334"/>
      <c r="U175" s="334"/>
      <c r="V175" s="335"/>
    </row>
    <row r="176" ht="0.75" hidden="1" customHeight="1" spans="2:22">
      <c r="B176" s="336" t="s">
        <v>2018</v>
      </c>
      <c r="C176" s="336"/>
      <c r="D176" s="336"/>
      <c r="E176" s="336"/>
      <c r="F176" s="336"/>
      <c r="G176" s="336"/>
      <c r="H176" s="336"/>
      <c r="I176" s="336"/>
      <c r="J176" s="336"/>
      <c r="K176" s="336"/>
      <c r="L176" s="336"/>
      <c r="M176" s="336"/>
      <c r="N176" s="336"/>
      <c r="O176" s="336"/>
      <c r="P176" s="336"/>
      <c r="Q176" s="336"/>
      <c r="R176" s="336"/>
      <c r="S176" s="336"/>
      <c r="T176" s="336"/>
      <c r="U176" s="336"/>
      <c r="V176" s="337"/>
    </row>
    <row r="177" ht="325" customHeight="1" spans="2:22">
      <c r="B177" s="62">
        <v>1</v>
      </c>
      <c r="C177" s="54" t="s">
        <v>2019</v>
      </c>
      <c r="D177" s="54" t="s">
        <v>2020</v>
      </c>
      <c r="E177" s="54" t="s">
        <v>2021</v>
      </c>
      <c r="F177" s="55" t="s">
        <v>2022</v>
      </c>
      <c r="G177" s="54" t="s">
        <v>2023</v>
      </c>
      <c r="H177" s="60" t="s">
        <v>2024</v>
      </c>
      <c r="I177" s="54" t="s">
        <v>633</v>
      </c>
      <c r="J177" s="54" t="s">
        <v>888</v>
      </c>
      <c r="K177" s="53" t="s">
        <v>2025</v>
      </c>
      <c r="L177" s="54" t="s">
        <v>2026</v>
      </c>
      <c r="M177" s="54" t="s">
        <v>308</v>
      </c>
      <c r="N177" s="54" t="s">
        <v>2027</v>
      </c>
      <c r="O177" s="54" t="s">
        <v>108</v>
      </c>
      <c r="P177" s="54" t="s">
        <v>2028</v>
      </c>
      <c r="Q177" s="54" t="s">
        <v>2029</v>
      </c>
      <c r="R177" s="54" t="s">
        <v>2030</v>
      </c>
      <c r="S177" s="54" t="s">
        <v>2031</v>
      </c>
      <c r="T177" s="54" t="s">
        <v>2032</v>
      </c>
      <c r="U177" s="54" t="s">
        <v>2033</v>
      </c>
      <c r="V177" s="54" t="s">
        <v>2034</v>
      </c>
    </row>
    <row r="178" ht="225" customHeight="1" spans="2:22">
      <c r="B178" s="62">
        <v>2</v>
      </c>
      <c r="C178" s="54" t="s">
        <v>2035</v>
      </c>
      <c r="D178" s="54" t="s">
        <v>2020</v>
      </c>
      <c r="E178" s="54" t="s">
        <v>2036</v>
      </c>
      <c r="F178" s="54">
        <v>2806004540</v>
      </c>
      <c r="G178" s="54" t="s">
        <v>2037</v>
      </c>
      <c r="H178" s="56" t="s">
        <v>2038</v>
      </c>
      <c r="I178" s="54" t="s">
        <v>633</v>
      </c>
      <c r="J178" s="54" t="s">
        <v>30</v>
      </c>
      <c r="K178" s="53" t="s">
        <v>2039</v>
      </c>
      <c r="L178" s="54" t="s">
        <v>2040</v>
      </c>
      <c r="M178" s="54" t="s">
        <v>2041</v>
      </c>
      <c r="N178" s="54" t="s">
        <v>2042</v>
      </c>
      <c r="O178" s="54" t="s">
        <v>60</v>
      </c>
      <c r="P178" s="54" t="s">
        <v>2043</v>
      </c>
      <c r="Q178" s="54" t="s">
        <v>2044</v>
      </c>
      <c r="R178" s="54" t="s">
        <v>2045</v>
      </c>
      <c r="S178" s="54" t="s">
        <v>2031</v>
      </c>
      <c r="T178" s="54" t="s">
        <v>2046</v>
      </c>
      <c r="U178" s="54" t="s">
        <v>2047</v>
      </c>
      <c r="V178" s="54" t="s">
        <v>2048</v>
      </c>
    </row>
    <row r="179" ht="214" customHeight="1" spans="2:22">
      <c r="B179" s="62">
        <v>3</v>
      </c>
      <c r="C179" s="20" t="s">
        <v>2049</v>
      </c>
      <c r="D179" s="20" t="s">
        <v>2050</v>
      </c>
      <c r="E179" s="20" t="s">
        <v>2051</v>
      </c>
      <c r="F179" s="20">
        <v>2806004371</v>
      </c>
      <c r="G179" s="20" t="s">
        <v>2052</v>
      </c>
      <c r="H179" s="338" t="s">
        <v>2053</v>
      </c>
      <c r="I179" s="20" t="s">
        <v>633</v>
      </c>
      <c r="J179" s="20" t="s">
        <v>30</v>
      </c>
      <c r="K179" s="53" t="s">
        <v>2039</v>
      </c>
      <c r="L179" s="20" t="s">
        <v>2054</v>
      </c>
      <c r="M179" s="20" t="s">
        <v>2055</v>
      </c>
      <c r="N179" s="20" t="s">
        <v>2056</v>
      </c>
      <c r="O179" s="20" t="s">
        <v>60</v>
      </c>
      <c r="P179" s="20" t="s">
        <v>2057</v>
      </c>
      <c r="Q179" s="20" t="s">
        <v>2058</v>
      </c>
      <c r="R179" s="20" t="s">
        <v>2045</v>
      </c>
      <c r="S179" s="20" t="s">
        <v>2059</v>
      </c>
      <c r="T179" s="20" t="s">
        <v>2060</v>
      </c>
      <c r="U179" s="20" t="s">
        <v>2061</v>
      </c>
      <c r="V179" s="54" t="s">
        <v>2062</v>
      </c>
    </row>
    <row r="180" ht="305" customHeight="1" spans="2:22">
      <c r="B180" s="62">
        <v>4</v>
      </c>
      <c r="C180" s="54" t="s">
        <v>2063</v>
      </c>
      <c r="D180" s="54" t="s">
        <v>2020</v>
      </c>
      <c r="E180" s="54" t="s">
        <v>2064</v>
      </c>
      <c r="F180" s="54">
        <v>2806004558</v>
      </c>
      <c r="G180" s="54" t="s">
        <v>2065</v>
      </c>
      <c r="H180" s="56" t="s">
        <v>2066</v>
      </c>
      <c r="I180" s="54" t="s">
        <v>633</v>
      </c>
      <c r="J180" s="54" t="s">
        <v>30</v>
      </c>
      <c r="K180" s="53" t="s">
        <v>2067</v>
      </c>
      <c r="L180" s="54" t="s">
        <v>2068</v>
      </c>
      <c r="M180" s="54" t="s">
        <v>2069</v>
      </c>
      <c r="N180" s="54" t="s">
        <v>2070</v>
      </c>
      <c r="O180" s="54" t="s">
        <v>60</v>
      </c>
      <c r="P180" s="54" t="s">
        <v>2071</v>
      </c>
      <c r="Q180" s="54" t="s">
        <v>2072</v>
      </c>
      <c r="R180" s="54" t="s">
        <v>2045</v>
      </c>
      <c r="S180" s="54" t="s">
        <v>2073</v>
      </c>
      <c r="T180" s="54" t="s">
        <v>2074</v>
      </c>
      <c r="U180" s="54" t="s">
        <v>2075</v>
      </c>
      <c r="V180" s="54" t="s">
        <v>2076</v>
      </c>
    </row>
    <row r="181" ht="38" customHeight="1" spans="2:22">
      <c r="B181" s="65" t="s">
        <v>2077</v>
      </c>
      <c r="C181" s="66"/>
      <c r="D181" s="66"/>
      <c r="E181" s="66"/>
      <c r="F181" s="66"/>
      <c r="G181" s="66"/>
      <c r="H181" s="66"/>
      <c r="I181" s="66"/>
      <c r="J181" s="66"/>
      <c r="K181" s="66"/>
      <c r="L181" s="66"/>
      <c r="M181" s="66"/>
      <c r="N181" s="66"/>
      <c r="O181" s="66"/>
      <c r="P181" s="66"/>
      <c r="Q181" s="66"/>
      <c r="R181" s="66"/>
      <c r="S181" s="66"/>
      <c r="T181" s="66"/>
      <c r="U181" s="66"/>
      <c r="V181" s="66"/>
    </row>
    <row r="182" ht="182" customHeight="1" spans="2:22">
      <c r="B182" s="62">
        <v>1</v>
      </c>
      <c r="C182" s="54" t="s">
        <v>2078</v>
      </c>
      <c r="D182" s="62" t="s">
        <v>25</v>
      </c>
      <c r="E182" s="62" t="s">
        <v>2079</v>
      </c>
      <c r="F182" s="266" t="s">
        <v>2080</v>
      </c>
      <c r="G182" s="54" t="s">
        <v>2081</v>
      </c>
      <c r="H182" s="267" t="s">
        <v>2082</v>
      </c>
      <c r="I182" s="62" t="s">
        <v>633</v>
      </c>
      <c r="J182" s="62" t="s">
        <v>30</v>
      </c>
      <c r="K182" s="62" t="s">
        <v>2083</v>
      </c>
      <c r="L182" s="62" t="s">
        <v>2084</v>
      </c>
      <c r="M182" s="62" t="s">
        <v>2085</v>
      </c>
      <c r="N182" s="62" t="s">
        <v>2086</v>
      </c>
      <c r="O182" s="62" t="s">
        <v>485</v>
      </c>
      <c r="P182" s="62" t="s">
        <v>2087</v>
      </c>
      <c r="Q182" s="339" t="s">
        <v>2088</v>
      </c>
      <c r="R182" s="110" t="s">
        <v>2089</v>
      </c>
      <c r="S182" s="110" t="s">
        <v>2090</v>
      </c>
      <c r="T182" s="110" t="s">
        <v>2091</v>
      </c>
      <c r="U182" s="110" t="s">
        <v>2092</v>
      </c>
      <c r="V182" s="340" t="s">
        <v>2093</v>
      </c>
    </row>
    <row r="183" ht="177" customHeight="1" spans="2:22">
      <c r="B183" s="62">
        <v>2</v>
      </c>
      <c r="C183" s="54" t="s">
        <v>2094</v>
      </c>
      <c r="D183" s="62" t="s">
        <v>25</v>
      </c>
      <c r="E183" s="62" t="s">
        <v>2095</v>
      </c>
      <c r="F183" s="62">
        <v>2822003086</v>
      </c>
      <c r="G183" s="54" t="s">
        <v>2096</v>
      </c>
      <c r="H183" s="267" t="s">
        <v>2097</v>
      </c>
      <c r="I183" s="62" t="s">
        <v>633</v>
      </c>
      <c r="J183" s="62" t="s">
        <v>30</v>
      </c>
      <c r="K183" s="62" t="s">
        <v>2098</v>
      </c>
      <c r="L183" s="62" t="s">
        <v>2084</v>
      </c>
      <c r="M183" s="62" t="s">
        <v>2085</v>
      </c>
      <c r="N183" s="62" t="s">
        <v>2086</v>
      </c>
      <c r="O183" s="62" t="s">
        <v>485</v>
      </c>
      <c r="P183" s="62">
        <v>1975</v>
      </c>
      <c r="Q183" s="110" t="s">
        <v>485</v>
      </c>
      <c r="R183" s="110" t="s">
        <v>485</v>
      </c>
      <c r="S183" s="110" t="s">
        <v>2099</v>
      </c>
      <c r="T183" s="110" t="s">
        <v>2100</v>
      </c>
      <c r="U183" s="110" t="s">
        <v>2092</v>
      </c>
      <c r="V183" s="341" t="s">
        <v>2101</v>
      </c>
    </row>
    <row r="184" ht="199" customHeight="1" spans="2:22">
      <c r="B184" s="62">
        <v>3</v>
      </c>
      <c r="C184" s="54" t="s">
        <v>2102</v>
      </c>
      <c r="D184" s="62" t="s">
        <v>25</v>
      </c>
      <c r="E184" s="62" t="s">
        <v>2103</v>
      </c>
      <c r="F184" s="266" t="s">
        <v>2104</v>
      </c>
      <c r="G184" s="54" t="s">
        <v>2105</v>
      </c>
      <c r="H184" s="267" t="s">
        <v>2106</v>
      </c>
      <c r="I184" s="62" t="s">
        <v>633</v>
      </c>
      <c r="J184" s="62" t="s">
        <v>30</v>
      </c>
      <c r="K184" s="62" t="s">
        <v>2107</v>
      </c>
      <c r="L184" s="62" t="s">
        <v>2084</v>
      </c>
      <c r="M184" s="62" t="s">
        <v>2085</v>
      </c>
      <c r="N184" s="62" t="s">
        <v>2086</v>
      </c>
      <c r="O184" s="62" t="s">
        <v>485</v>
      </c>
      <c r="P184" s="62">
        <v>1979</v>
      </c>
      <c r="Q184" s="110" t="s">
        <v>485</v>
      </c>
      <c r="R184" s="110" t="s">
        <v>485</v>
      </c>
      <c r="S184" s="110" t="s">
        <v>2108</v>
      </c>
      <c r="T184" s="110" t="s">
        <v>2109</v>
      </c>
      <c r="U184" s="110" t="s">
        <v>2092</v>
      </c>
      <c r="V184" s="342" t="s">
        <v>2110</v>
      </c>
    </row>
    <row r="185" ht="160" customHeight="1" spans="2:22">
      <c r="B185" s="62">
        <v>4</v>
      </c>
      <c r="C185" s="54" t="s">
        <v>2111</v>
      </c>
      <c r="D185" s="62" t="s">
        <v>25</v>
      </c>
      <c r="E185" s="62" t="s">
        <v>2112</v>
      </c>
      <c r="F185" s="62">
        <v>2822003128</v>
      </c>
      <c r="G185" s="54" t="s">
        <v>2113</v>
      </c>
      <c r="H185" s="267" t="s">
        <v>2114</v>
      </c>
      <c r="I185" s="62" t="s">
        <v>633</v>
      </c>
      <c r="J185" s="62" t="s">
        <v>30</v>
      </c>
      <c r="K185" s="62" t="s">
        <v>2115</v>
      </c>
      <c r="L185" s="62" t="s">
        <v>2084</v>
      </c>
      <c r="M185" s="62" t="s">
        <v>2085</v>
      </c>
      <c r="N185" s="62" t="s">
        <v>2086</v>
      </c>
      <c r="O185" s="62" t="s">
        <v>485</v>
      </c>
      <c r="P185" s="62">
        <v>2002</v>
      </c>
      <c r="Q185" s="110" t="s">
        <v>485</v>
      </c>
      <c r="R185" s="110" t="s">
        <v>485</v>
      </c>
      <c r="S185" s="110" t="s">
        <v>2116</v>
      </c>
      <c r="T185" s="110" t="s">
        <v>2117</v>
      </c>
      <c r="U185" s="110" t="s">
        <v>2092</v>
      </c>
      <c r="V185" s="343" t="s">
        <v>2118</v>
      </c>
    </row>
    <row r="186" ht="192" customHeight="1" spans="2:22">
      <c r="B186" s="278">
        <v>5</v>
      </c>
      <c r="C186" s="20" t="s">
        <v>2119</v>
      </c>
      <c r="D186" s="278" t="s">
        <v>25</v>
      </c>
      <c r="E186" s="278" t="s">
        <v>2120</v>
      </c>
      <c r="F186" s="278">
        <v>2822003030</v>
      </c>
      <c r="G186" s="278" t="s">
        <v>2121</v>
      </c>
      <c r="H186" s="344" t="s">
        <v>2122</v>
      </c>
      <c r="I186" s="278" t="s">
        <v>633</v>
      </c>
      <c r="J186" s="278" t="s">
        <v>30</v>
      </c>
      <c r="K186" s="278" t="s">
        <v>2123</v>
      </c>
      <c r="L186" s="278" t="s">
        <v>2084</v>
      </c>
      <c r="M186" s="278" t="s">
        <v>2085</v>
      </c>
      <c r="N186" s="278" t="s">
        <v>2086</v>
      </c>
      <c r="O186" s="278" t="s">
        <v>485</v>
      </c>
      <c r="P186" s="278" t="s">
        <v>2124</v>
      </c>
      <c r="Q186" s="138" t="s">
        <v>2125</v>
      </c>
      <c r="R186" s="138" t="s">
        <v>485</v>
      </c>
      <c r="S186" s="138" t="s">
        <v>2126</v>
      </c>
      <c r="T186" s="138" t="s">
        <v>2127</v>
      </c>
      <c r="U186" s="138" t="s">
        <v>2092</v>
      </c>
      <c r="V186" s="345" t="s">
        <v>2110</v>
      </c>
    </row>
    <row r="187" ht="39" customHeight="1" spans="2:22">
      <c r="B187" s="11" t="s">
        <v>2128</v>
      </c>
      <c r="C187" s="11"/>
      <c r="D187" s="11"/>
      <c r="E187" s="11"/>
      <c r="F187" s="11"/>
      <c r="G187" s="11"/>
      <c r="H187" s="11"/>
      <c r="I187" s="11"/>
      <c r="J187" s="11"/>
      <c r="K187" s="11"/>
      <c r="L187" s="11"/>
      <c r="M187" s="11"/>
      <c r="N187" s="11"/>
      <c r="O187" s="11"/>
      <c r="P187" s="11"/>
      <c r="Q187" s="11"/>
      <c r="R187" s="11"/>
      <c r="S187" s="11"/>
      <c r="T187" s="11"/>
      <c r="U187" s="11"/>
      <c r="V187" s="11"/>
    </row>
    <row r="188" ht="102" customHeight="1" spans="2:22">
      <c r="B188" s="62">
        <v>1</v>
      </c>
      <c r="C188" s="93" t="s">
        <v>2129</v>
      </c>
      <c r="D188" s="54" t="s">
        <v>2130</v>
      </c>
      <c r="E188" s="54" t="s">
        <v>2131</v>
      </c>
      <c r="F188" s="54">
        <v>2823003931</v>
      </c>
      <c r="G188" s="54" t="s">
        <v>2132</v>
      </c>
      <c r="H188" s="54" t="s">
        <v>2133</v>
      </c>
      <c r="I188" s="346" t="s">
        <v>861</v>
      </c>
      <c r="J188" s="54" t="s">
        <v>30</v>
      </c>
      <c r="K188" s="54" t="s">
        <v>2134</v>
      </c>
      <c r="L188" s="54">
        <v>430.5</v>
      </c>
      <c r="M188" s="346" t="s">
        <v>2135</v>
      </c>
      <c r="N188" s="111" t="s">
        <v>2136</v>
      </c>
      <c r="O188" s="54" t="s">
        <v>60</v>
      </c>
      <c r="P188" s="54">
        <v>1984</v>
      </c>
      <c r="Q188" s="54" t="s">
        <v>2137</v>
      </c>
      <c r="R188" s="54" t="s">
        <v>60</v>
      </c>
      <c r="S188" s="54" t="s">
        <v>1649</v>
      </c>
      <c r="T188" s="54" t="s">
        <v>2138</v>
      </c>
      <c r="U188" s="346" t="s">
        <v>2139</v>
      </c>
      <c r="V188" s="347" t="s">
        <v>2140</v>
      </c>
    </row>
    <row r="189" ht="99" customHeight="1" spans="2:22">
      <c r="B189" s="62">
        <v>2</v>
      </c>
      <c r="C189" s="93" t="s">
        <v>2141</v>
      </c>
      <c r="D189" s="54" t="s">
        <v>2142</v>
      </c>
      <c r="E189" s="54" t="s">
        <v>2143</v>
      </c>
      <c r="F189" s="54">
        <v>2823003970</v>
      </c>
      <c r="G189" s="54" t="s">
        <v>2144</v>
      </c>
      <c r="H189" s="243" t="s">
        <v>2145</v>
      </c>
      <c r="I189" s="346" t="s">
        <v>861</v>
      </c>
      <c r="J189" s="54" t="s">
        <v>888</v>
      </c>
      <c r="K189" s="54" t="s">
        <v>2134</v>
      </c>
      <c r="L189" s="54">
        <v>430.5</v>
      </c>
      <c r="M189" s="346" t="s">
        <v>2135</v>
      </c>
      <c r="N189" s="111" t="s">
        <v>2136</v>
      </c>
      <c r="O189" s="54" t="s">
        <v>60</v>
      </c>
      <c r="P189" s="54" t="s">
        <v>2146</v>
      </c>
      <c r="Q189" s="54" t="s">
        <v>2147</v>
      </c>
      <c r="R189" s="54" t="s">
        <v>1649</v>
      </c>
      <c r="S189" s="54" t="s">
        <v>1649</v>
      </c>
      <c r="T189" s="346" t="s">
        <v>2148</v>
      </c>
      <c r="U189" s="346" t="s">
        <v>2139</v>
      </c>
      <c r="V189" s="62" t="s">
        <v>2149</v>
      </c>
    </row>
    <row r="190" ht="114.75" spans="2:22">
      <c r="B190" s="62">
        <v>3</v>
      </c>
      <c r="C190" s="348" t="s">
        <v>2150</v>
      </c>
      <c r="D190" s="346" t="s">
        <v>2151</v>
      </c>
      <c r="E190" s="346" t="s">
        <v>2152</v>
      </c>
      <c r="F190" s="349">
        <v>2823004702</v>
      </c>
      <c r="G190" s="346" t="s">
        <v>2153</v>
      </c>
      <c r="H190" s="243" t="s">
        <v>2154</v>
      </c>
      <c r="I190" s="346" t="s">
        <v>861</v>
      </c>
      <c r="J190" s="346" t="s">
        <v>30</v>
      </c>
      <c r="K190" s="54" t="s">
        <v>2134</v>
      </c>
      <c r="L190" s="54">
        <v>430.5</v>
      </c>
      <c r="M190" s="346" t="s">
        <v>2135</v>
      </c>
      <c r="N190" s="111" t="s">
        <v>2136</v>
      </c>
      <c r="O190" s="346" t="s">
        <v>60</v>
      </c>
      <c r="P190" s="346">
        <v>1957</v>
      </c>
      <c r="Q190" s="346" t="s">
        <v>2155</v>
      </c>
      <c r="R190" s="346" t="s">
        <v>1649</v>
      </c>
      <c r="S190" s="346" t="s">
        <v>1649</v>
      </c>
      <c r="T190" s="346" t="s">
        <v>2156</v>
      </c>
      <c r="U190" s="346" t="s">
        <v>2139</v>
      </c>
      <c r="V190" s="350" t="s">
        <v>2157</v>
      </c>
    </row>
    <row r="191" ht="102" customHeight="1" spans="2:22">
      <c r="B191" s="62">
        <v>4</v>
      </c>
      <c r="C191" s="233" t="s">
        <v>2158</v>
      </c>
      <c r="D191" s="39" t="s">
        <v>2159</v>
      </c>
      <c r="E191" s="54" t="s">
        <v>2160</v>
      </c>
      <c r="F191" s="351">
        <v>2823003949</v>
      </c>
      <c r="G191" s="352" t="s">
        <v>2161</v>
      </c>
      <c r="H191" s="54" t="s">
        <v>2162</v>
      </c>
      <c r="I191" s="346" t="s">
        <v>861</v>
      </c>
      <c r="J191" s="62" t="s">
        <v>30</v>
      </c>
      <c r="K191" s="54" t="s">
        <v>2134</v>
      </c>
      <c r="L191" s="54">
        <v>430.5</v>
      </c>
      <c r="M191" s="346" t="s">
        <v>2135</v>
      </c>
      <c r="N191" s="111" t="s">
        <v>2136</v>
      </c>
      <c r="O191" s="54" t="s">
        <v>60</v>
      </c>
      <c r="P191" s="54">
        <v>1998</v>
      </c>
      <c r="Q191" s="62" t="s">
        <v>2163</v>
      </c>
      <c r="R191" s="54" t="s">
        <v>1649</v>
      </c>
      <c r="S191" s="54" t="s">
        <v>60</v>
      </c>
      <c r="T191" s="54" t="s">
        <v>2164</v>
      </c>
      <c r="U191" s="346" t="s">
        <v>2139</v>
      </c>
      <c r="V191" s="62"/>
    </row>
    <row r="192" ht="114" customHeight="1" spans="2:22">
      <c r="B192" s="62">
        <v>5</v>
      </c>
      <c r="C192" s="93" t="s">
        <v>2165</v>
      </c>
      <c r="D192" s="39" t="s">
        <v>2166</v>
      </c>
      <c r="E192" s="346" t="s">
        <v>2167</v>
      </c>
      <c r="F192" s="54">
        <v>2823004011</v>
      </c>
      <c r="G192" s="39" t="s">
        <v>2168</v>
      </c>
      <c r="H192" s="61" t="s">
        <v>2169</v>
      </c>
      <c r="I192" s="135" t="s">
        <v>861</v>
      </c>
      <c r="J192" s="135" t="s">
        <v>30</v>
      </c>
      <c r="K192" s="54" t="s">
        <v>2134</v>
      </c>
      <c r="L192" s="54">
        <v>430.5</v>
      </c>
      <c r="M192" s="346" t="s">
        <v>2135</v>
      </c>
      <c r="N192" s="111" t="s">
        <v>2136</v>
      </c>
      <c r="O192" s="111" t="s">
        <v>60</v>
      </c>
      <c r="P192" s="111">
        <v>1994</v>
      </c>
      <c r="Q192" s="62" t="s">
        <v>2170</v>
      </c>
      <c r="R192" s="347" t="s">
        <v>2171</v>
      </c>
      <c r="S192" s="54" t="s">
        <v>60</v>
      </c>
      <c r="T192" s="111" t="s">
        <v>2172</v>
      </c>
      <c r="U192" s="111" t="s">
        <v>2139</v>
      </c>
      <c r="V192" s="61" t="s">
        <v>2173</v>
      </c>
    </row>
    <row r="193" ht="107" customHeight="1" spans="2:22">
      <c r="B193" s="62">
        <v>6</v>
      </c>
      <c r="C193" s="93" t="s">
        <v>2174</v>
      </c>
      <c r="D193" s="54" t="s">
        <v>2175</v>
      </c>
      <c r="E193" s="54" t="s">
        <v>2176</v>
      </c>
      <c r="F193" s="54">
        <v>2823003924</v>
      </c>
      <c r="G193" s="54" t="s">
        <v>2177</v>
      </c>
      <c r="H193" s="61" t="s">
        <v>2178</v>
      </c>
      <c r="I193" s="111" t="s">
        <v>861</v>
      </c>
      <c r="J193" s="111" t="s">
        <v>30</v>
      </c>
      <c r="K193" s="54" t="s">
        <v>2134</v>
      </c>
      <c r="L193" s="54">
        <v>430.5</v>
      </c>
      <c r="M193" s="346" t="s">
        <v>2135</v>
      </c>
      <c r="N193" s="111" t="s">
        <v>2136</v>
      </c>
      <c r="O193" s="111" t="s">
        <v>60</v>
      </c>
      <c r="P193" s="111">
        <v>1976</v>
      </c>
      <c r="Q193" s="111" t="s">
        <v>2179</v>
      </c>
      <c r="R193" s="111" t="s">
        <v>60</v>
      </c>
      <c r="S193" s="54" t="s">
        <v>60</v>
      </c>
      <c r="T193" s="111" t="s">
        <v>2180</v>
      </c>
      <c r="U193" s="111" t="s">
        <v>2181</v>
      </c>
      <c r="V193" s="54" t="s">
        <v>2182</v>
      </c>
    </row>
    <row r="194" ht="126.75" customHeight="1" spans="2:22">
      <c r="B194" s="62">
        <v>7</v>
      </c>
      <c r="C194" s="93" t="s">
        <v>2183</v>
      </c>
      <c r="D194" s="54" t="s">
        <v>2184</v>
      </c>
      <c r="E194" s="54" t="s">
        <v>2185</v>
      </c>
      <c r="F194" s="54">
        <v>2823003988</v>
      </c>
      <c r="G194" s="54" t="s">
        <v>2186</v>
      </c>
      <c r="H194" s="61" t="s">
        <v>2187</v>
      </c>
      <c r="I194" s="111" t="s">
        <v>861</v>
      </c>
      <c r="J194" s="111" t="s">
        <v>30</v>
      </c>
      <c r="K194" s="54" t="s">
        <v>2134</v>
      </c>
      <c r="L194" s="54">
        <v>430.5</v>
      </c>
      <c r="M194" s="346" t="s">
        <v>2135</v>
      </c>
      <c r="N194" s="111" t="s">
        <v>2136</v>
      </c>
      <c r="O194" s="111" t="s">
        <v>60</v>
      </c>
      <c r="P194" s="111" t="s">
        <v>2188</v>
      </c>
      <c r="Q194" s="111" t="s">
        <v>2189</v>
      </c>
      <c r="R194" s="111" t="s">
        <v>60</v>
      </c>
      <c r="S194" s="54" t="s">
        <v>60</v>
      </c>
      <c r="T194" s="111" t="s">
        <v>2190</v>
      </c>
      <c r="U194" s="111" t="s">
        <v>2181</v>
      </c>
      <c r="V194" s="54" t="s">
        <v>2191</v>
      </c>
    </row>
    <row r="195" ht="126.75" customHeight="1" spans="2:22">
      <c r="B195" s="62">
        <v>8</v>
      </c>
      <c r="C195" s="93" t="s">
        <v>2192</v>
      </c>
      <c r="D195" s="39" t="s">
        <v>2193</v>
      </c>
      <c r="E195" s="54" t="s">
        <v>2194</v>
      </c>
      <c r="F195" s="54">
        <v>2823004004</v>
      </c>
      <c r="G195" s="39" t="s">
        <v>2195</v>
      </c>
      <c r="H195" s="306" t="s">
        <v>2196</v>
      </c>
      <c r="I195" s="135" t="s">
        <v>861</v>
      </c>
      <c r="J195" s="111" t="s">
        <v>30</v>
      </c>
      <c r="K195" s="54" t="s">
        <v>2134</v>
      </c>
      <c r="L195" s="54">
        <v>430.5</v>
      </c>
      <c r="M195" s="346" t="s">
        <v>2135</v>
      </c>
      <c r="N195" s="111" t="s">
        <v>2136</v>
      </c>
      <c r="O195" s="111" t="s">
        <v>60</v>
      </c>
      <c r="P195" s="111">
        <v>1968</v>
      </c>
      <c r="Q195" s="135" t="s">
        <v>2197</v>
      </c>
      <c r="R195" s="111" t="s">
        <v>60</v>
      </c>
      <c r="S195" s="54" t="s">
        <v>60</v>
      </c>
      <c r="T195" s="135" t="s">
        <v>2198</v>
      </c>
      <c r="U195" s="111" t="s">
        <v>2139</v>
      </c>
      <c r="V195" s="61" t="s">
        <v>2199</v>
      </c>
    </row>
    <row r="196" ht="103" customHeight="1" spans="2:22">
      <c r="B196" s="62">
        <v>9</v>
      </c>
      <c r="C196" s="93" t="s">
        <v>2200</v>
      </c>
      <c r="D196" s="54" t="s">
        <v>2201</v>
      </c>
      <c r="E196" s="54" t="s">
        <v>2202</v>
      </c>
      <c r="F196" s="54">
        <v>2823004075</v>
      </c>
      <c r="G196" s="54" t="s">
        <v>2203</v>
      </c>
      <c r="H196" s="54" t="s">
        <v>2204</v>
      </c>
      <c r="I196" s="346" t="s">
        <v>861</v>
      </c>
      <c r="J196" s="54" t="s">
        <v>30</v>
      </c>
      <c r="K196" s="54" t="s">
        <v>2134</v>
      </c>
      <c r="L196" s="54">
        <v>430.5</v>
      </c>
      <c r="M196" s="346" t="s">
        <v>2135</v>
      </c>
      <c r="N196" s="111" t="s">
        <v>2136</v>
      </c>
      <c r="O196" s="54" t="s">
        <v>60</v>
      </c>
      <c r="P196" s="54" t="s">
        <v>2205</v>
      </c>
      <c r="Q196" s="135" t="s">
        <v>2206</v>
      </c>
      <c r="R196" s="54" t="s">
        <v>60</v>
      </c>
      <c r="S196" s="54" t="s">
        <v>60</v>
      </c>
      <c r="T196" s="54" t="s">
        <v>2207</v>
      </c>
      <c r="U196" s="111" t="s">
        <v>2139</v>
      </c>
      <c r="V196" s="54" t="s">
        <v>2208</v>
      </c>
    </row>
    <row r="197" ht="117" customHeight="1" spans="2:22">
      <c r="B197" s="62">
        <v>10</v>
      </c>
      <c r="C197" s="93" t="s">
        <v>2209</v>
      </c>
      <c r="D197" s="54" t="s">
        <v>2210</v>
      </c>
      <c r="E197" s="54" t="s">
        <v>2211</v>
      </c>
      <c r="F197" s="351">
        <v>2823003956</v>
      </c>
      <c r="G197" s="352" t="s">
        <v>2212</v>
      </c>
      <c r="H197" s="243" t="s">
        <v>2213</v>
      </c>
      <c r="I197" s="346" t="s">
        <v>861</v>
      </c>
      <c r="J197" s="54" t="s">
        <v>30</v>
      </c>
      <c r="K197" s="54" t="s">
        <v>2134</v>
      </c>
      <c r="L197" s="54">
        <v>430.5</v>
      </c>
      <c r="M197" s="346" t="s">
        <v>2135</v>
      </c>
      <c r="N197" s="111" t="s">
        <v>2136</v>
      </c>
      <c r="O197" s="54" t="s">
        <v>60</v>
      </c>
      <c r="P197" s="54" t="s">
        <v>2214</v>
      </c>
      <c r="Q197" s="54" t="s">
        <v>60</v>
      </c>
      <c r="R197" s="54" t="s">
        <v>60</v>
      </c>
      <c r="S197" s="54" t="s">
        <v>60</v>
      </c>
      <c r="T197" s="346" t="s">
        <v>2215</v>
      </c>
      <c r="U197" s="111" t="s">
        <v>2216</v>
      </c>
      <c r="V197" s="39" t="s">
        <v>2217</v>
      </c>
    </row>
    <row r="198" ht="39" customHeight="1" spans="2:22">
      <c r="B198" s="353" t="s">
        <v>2218</v>
      </c>
      <c r="C198" s="354"/>
      <c r="D198" s="354"/>
      <c r="E198" s="354"/>
      <c r="F198" s="354"/>
      <c r="G198" s="354"/>
      <c r="H198" s="354"/>
      <c r="I198" s="354"/>
      <c r="J198" s="354"/>
      <c r="K198" s="354"/>
      <c r="L198" s="354"/>
      <c r="M198" s="354"/>
      <c r="N198" s="354"/>
      <c r="O198" s="354"/>
      <c r="P198" s="354"/>
      <c r="Q198" s="354"/>
      <c r="R198" s="354"/>
      <c r="S198" s="354"/>
      <c r="T198" s="354"/>
      <c r="U198" s="354"/>
      <c r="V198" s="354"/>
    </row>
    <row r="199" ht="123" customHeight="1" spans="2:22">
      <c r="B199" s="192">
        <v>1</v>
      </c>
      <c r="C199" s="298" t="s">
        <v>2219</v>
      </c>
      <c r="D199" s="298" t="s">
        <v>692</v>
      </c>
      <c r="E199" s="298" t="s">
        <v>2220</v>
      </c>
      <c r="F199" s="298">
        <v>2807007054</v>
      </c>
      <c r="G199" s="298" t="s">
        <v>2221</v>
      </c>
      <c r="H199" s="298" t="s">
        <v>2222</v>
      </c>
      <c r="I199" s="298" t="s">
        <v>2223</v>
      </c>
      <c r="J199" s="298" t="s">
        <v>2224</v>
      </c>
      <c r="K199" s="298" t="s">
        <v>2225</v>
      </c>
      <c r="L199" s="298" t="s">
        <v>2226</v>
      </c>
      <c r="M199" s="298" t="s">
        <v>2227</v>
      </c>
      <c r="N199" s="298" t="s">
        <v>2228</v>
      </c>
      <c r="O199" s="298" t="s">
        <v>485</v>
      </c>
      <c r="P199" s="298" t="s">
        <v>2229</v>
      </c>
      <c r="Q199" s="298"/>
      <c r="R199" s="298" t="s">
        <v>60</v>
      </c>
      <c r="S199" s="298" t="s">
        <v>2230</v>
      </c>
      <c r="T199" s="298" t="s">
        <v>2231</v>
      </c>
      <c r="U199" s="298" t="s">
        <v>2232</v>
      </c>
      <c r="V199" s="298" t="s">
        <v>2233</v>
      </c>
    </row>
    <row r="200" ht="129" customHeight="1" spans="2:22">
      <c r="B200" s="192">
        <v>2</v>
      </c>
      <c r="C200" s="93" t="s">
        <v>2234</v>
      </c>
      <c r="D200" s="93" t="s">
        <v>692</v>
      </c>
      <c r="E200" s="93" t="s">
        <v>2235</v>
      </c>
      <c r="F200" s="93" t="s">
        <v>2236</v>
      </c>
      <c r="G200" s="93" t="s">
        <v>2237</v>
      </c>
      <c r="H200" s="93" t="s">
        <v>2238</v>
      </c>
      <c r="I200" s="93" t="s">
        <v>2223</v>
      </c>
      <c r="J200" s="93" t="s">
        <v>2224</v>
      </c>
      <c r="K200" s="93" t="s">
        <v>2239</v>
      </c>
      <c r="L200" s="93" t="s">
        <v>2226</v>
      </c>
      <c r="M200" s="93" t="s">
        <v>2227</v>
      </c>
      <c r="N200" s="93" t="s">
        <v>2228</v>
      </c>
      <c r="O200" s="93" t="s">
        <v>485</v>
      </c>
      <c r="P200" s="93" t="s">
        <v>2240</v>
      </c>
      <c r="Q200" s="93"/>
      <c r="R200" s="93" t="s">
        <v>60</v>
      </c>
      <c r="S200" s="93" t="s">
        <v>2241</v>
      </c>
      <c r="T200" s="93" t="s">
        <v>2242</v>
      </c>
      <c r="U200" s="93" t="s">
        <v>2243</v>
      </c>
      <c r="V200" s="93" t="s">
        <v>2244</v>
      </c>
    </row>
    <row r="201" ht="142" customHeight="1" spans="2:22">
      <c r="B201" s="192">
        <v>3</v>
      </c>
      <c r="C201" s="93" t="s">
        <v>2245</v>
      </c>
      <c r="D201" s="93" t="s">
        <v>692</v>
      </c>
      <c r="E201" s="93" t="s">
        <v>2246</v>
      </c>
      <c r="F201" s="93">
        <v>2807007047</v>
      </c>
      <c r="G201" s="93" t="s">
        <v>2247</v>
      </c>
      <c r="H201" s="93" t="s">
        <v>2248</v>
      </c>
      <c r="I201" s="93" t="s">
        <v>2249</v>
      </c>
      <c r="J201" s="93" t="s">
        <v>888</v>
      </c>
      <c r="K201" s="93" t="s">
        <v>2250</v>
      </c>
      <c r="L201" s="93" t="s">
        <v>2226</v>
      </c>
      <c r="M201" s="93" t="s">
        <v>2227</v>
      </c>
      <c r="N201" s="93" t="s">
        <v>2228</v>
      </c>
      <c r="O201" s="93" t="s">
        <v>485</v>
      </c>
      <c r="P201" s="93" t="s">
        <v>2251</v>
      </c>
      <c r="Q201" s="93"/>
      <c r="R201" s="93" t="s">
        <v>60</v>
      </c>
      <c r="S201" s="93" t="s">
        <v>2252</v>
      </c>
      <c r="T201" s="93" t="s">
        <v>2253</v>
      </c>
      <c r="U201" s="93" t="s">
        <v>2254</v>
      </c>
      <c r="V201" s="93" t="s">
        <v>2255</v>
      </c>
    </row>
    <row r="202" ht="140" customHeight="1" spans="2:22">
      <c r="B202" s="192">
        <v>4</v>
      </c>
      <c r="C202" s="93" t="s">
        <v>2256</v>
      </c>
      <c r="D202" s="93" t="s">
        <v>692</v>
      </c>
      <c r="E202" s="93" t="s">
        <v>2257</v>
      </c>
      <c r="F202" s="93">
        <v>2807006999</v>
      </c>
      <c r="G202" s="93" t="s">
        <v>2258</v>
      </c>
      <c r="H202" s="93" t="s">
        <v>2259</v>
      </c>
      <c r="I202" s="93" t="s">
        <v>2223</v>
      </c>
      <c r="J202" s="93" t="s">
        <v>2224</v>
      </c>
      <c r="K202" s="93" t="s">
        <v>1264</v>
      </c>
      <c r="L202" s="93" t="s">
        <v>2226</v>
      </c>
      <c r="M202" s="93" t="s">
        <v>2227</v>
      </c>
      <c r="N202" s="93" t="s">
        <v>2228</v>
      </c>
      <c r="O202" s="93" t="s">
        <v>485</v>
      </c>
      <c r="P202" s="93" t="s">
        <v>2260</v>
      </c>
      <c r="Q202" s="93"/>
      <c r="R202" s="93" t="s">
        <v>60</v>
      </c>
      <c r="S202" s="93" t="s">
        <v>2261</v>
      </c>
      <c r="T202" s="93" t="s">
        <v>2262</v>
      </c>
      <c r="U202" s="93" t="s">
        <v>2263</v>
      </c>
      <c r="V202" s="93" t="s">
        <v>2264</v>
      </c>
    </row>
    <row r="203" ht="126" customHeight="1" spans="2:22">
      <c r="B203" s="192">
        <v>5</v>
      </c>
      <c r="C203" s="93" t="s">
        <v>2265</v>
      </c>
      <c r="D203" s="93" t="s">
        <v>692</v>
      </c>
      <c r="E203" s="93" t="s">
        <v>2266</v>
      </c>
      <c r="F203" s="93">
        <v>2807013210</v>
      </c>
      <c r="G203" s="93" t="s">
        <v>2267</v>
      </c>
      <c r="H203" s="93" t="s">
        <v>2268</v>
      </c>
      <c r="I203" s="93" t="s">
        <v>2223</v>
      </c>
      <c r="J203" s="93" t="s">
        <v>2224</v>
      </c>
      <c r="K203" s="355" t="s">
        <v>2250</v>
      </c>
      <c r="L203" s="93" t="s">
        <v>2226</v>
      </c>
      <c r="M203" s="93" t="s">
        <v>2227</v>
      </c>
      <c r="N203" s="93" t="s">
        <v>2228</v>
      </c>
      <c r="O203" s="93" t="s">
        <v>485</v>
      </c>
      <c r="P203" s="93" t="s">
        <v>2269</v>
      </c>
      <c r="Q203" s="93"/>
      <c r="R203" s="93" t="s">
        <v>60</v>
      </c>
      <c r="S203" s="93" t="s">
        <v>2270</v>
      </c>
      <c r="T203" s="93" t="s">
        <v>2271</v>
      </c>
      <c r="U203" s="93" t="s">
        <v>2272</v>
      </c>
      <c r="V203" s="93" t="s">
        <v>2273</v>
      </c>
    </row>
    <row r="204" ht="121" customHeight="1" spans="2:22">
      <c r="B204" s="192">
        <v>6</v>
      </c>
      <c r="C204" s="93" t="s">
        <v>2274</v>
      </c>
      <c r="D204" s="93" t="s">
        <v>692</v>
      </c>
      <c r="E204" s="93" t="s">
        <v>2275</v>
      </c>
      <c r="F204" s="93">
        <v>2807004575</v>
      </c>
      <c r="G204" s="93" t="s">
        <v>2276</v>
      </c>
      <c r="H204" s="93" t="s">
        <v>2277</v>
      </c>
      <c r="I204" s="93" t="s">
        <v>2223</v>
      </c>
      <c r="J204" s="93" t="s">
        <v>2224</v>
      </c>
      <c r="K204" s="355" t="s">
        <v>2250</v>
      </c>
      <c r="L204" s="93" t="s">
        <v>2226</v>
      </c>
      <c r="M204" s="93" t="s">
        <v>2227</v>
      </c>
      <c r="N204" s="93" t="s">
        <v>2228</v>
      </c>
      <c r="O204" s="93" t="s">
        <v>485</v>
      </c>
      <c r="P204" s="93" t="s">
        <v>2278</v>
      </c>
      <c r="Q204" s="93"/>
      <c r="R204" s="93" t="s">
        <v>60</v>
      </c>
      <c r="S204" s="93" t="s">
        <v>2279</v>
      </c>
      <c r="T204" s="93" t="s">
        <v>2280</v>
      </c>
      <c r="U204" s="93" t="s">
        <v>2281</v>
      </c>
      <c r="V204" s="93" t="s">
        <v>2282</v>
      </c>
    </row>
    <row r="205" ht="119" customHeight="1" spans="2:22">
      <c r="B205" s="192">
        <v>7</v>
      </c>
      <c r="C205" s="93" t="s">
        <v>2283</v>
      </c>
      <c r="D205" s="93" t="s">
        <v>692</v>
      </c>
      <c r="E205" s="93" t="s">
        <v>2284</v>
      </c>
      <c r="F205" s="93">
        <v>2807006974</v>
      </c>
      <c r="G205" s="93" t="s">
        <v>2285</v>
      </c>
      <c r="H205" s="93" t="s">
        <v>2286</v>
      </c>
      <c r="I205" s="93" t="s">
        <v>633</v>
      </c>
      <c r="J205" s="93" t="s">
        <v>30</v>
      </c>
      <c r="K205" s="93" t="s">
        <v>2287</v>
      </c>
      <c r="L205" s="93" t="s">
        <v>2226</v>
      </c>
      <c r="M205" s="93" t="s">
        <v>2227</v>
      </c>
      <c r="N205" s="93" t="s">
        <v>2228</v>
      </c>
      <c r="O205" s="93" t="s">
        <v>485</v>
      </c>
      <c r="P205" s="93" t="s">
        <v>2288</v>
      </c>
      <c r="Q205" s="93"/>
      <c r="R205" s="93" t="s">
        <v>60</v>
      </c>
      <c r="S205" s="93" t="s">
        <v>2289</v>
      </c>
      <c r="T205" s="93" t="s">
        <v>2290</v>
      </c>
      <c r="U205" s="93" t="s">
        <v>2291</v>
      </c>
      <c r="V205" s="93" t="s">
        <v>2282</v>
      </c>
    </row>
    <row r="206" ht="162" customHeight="1" spans="2:22">
      <c r="B206" s="192">
        <v>8</v>
      </c>
      <c r="C206" s="93" t="s">
        <v>2292</v>
      </c>
      <c r="D206" s="93" t="s">
        <v>692</v>
      </c>
      <c r="E206" s="93" t="s">
        <v>2293</v>
      </c>
      <c r="F206" s="93">
        <v>2807007008</v>
      </c>
      <c r="G206" s="93" t="s">
        <v>2294</v>
      </c>
      <c r="H206" s="93" t="s">
        <v>2295</v>
      </c>
      <c r="I206" s="93" t="s">
        <v>633</v>
      </c>
      <c r="J206" s="93" t="s">
        <v>30</v>
      </c>
      <c r="K206" s="93" t="s">
        <v>2296</v>
      </c>
      <c r="L206" s="93" t="s">
        <v>2226</v>
      </c>
      <c r="M206" s="93" t="s">
        <v>2227</v>
      </c>
      <c r="N206" s="93" t="s">
        <v>2228</v>
      </c>
      <c r="O206" s="93" t="s">
        <v>485</v>
      </c>
      <c r="P206" s="93" t="s">
        <v>2297</v>
      </c>
      <c r="Q206" s="355"/>
      <c r="R206" s="93" t="s">
        <v>60</v>
      </c>
      <c r="S206" s="93" t="s">
        <v>2298</v>
      </c>
      <c r="T206" s="93" t="s">
        <v>2299</v>
      </c>
      <c r="U206" s="93" t="s">
        <v>2300</v>
      </c>
      <c r="V206" s="93" t="s">
        <v>2301</v>
      </c>
    </row>
    <row r="207" ht="36" customHeight="1" spans="2:22">
      <c r="B207" s="356" t="s">
        <v>2302</v>
      </c>
      <c r="C207" s="356"/>
      <c r="D207" s="356"/>
      <c r="E207" s="356"/>
      <c r="F207" s="356"/>
      <c r="G207" s="356"/>
      <c r="H207" s="356"/>
      <c r="I207" s="356"/>
      <c r="J207" s="356"/>
      <c r="K207" s="356"/>
      <c r="L207" s="356"/>
      <c r="M207" s="356"/>
      <c r="N207" s="356"/>
      <c r="O207" s="356"/>
      <c r="P207" s="356"/>
      <c r="Q207" s="356"/>
      <c r="R207" s="356"/>
      <c r="S207" s="356"/>
      <c r="T207" s="356"/>
      <c r="U207" s="356"/>
      <c r="V207" s="356"/>
    </row>
    <row r="208" ht="192" customHeight="1" spans="2:22">
      <c r="B208" s="203">
        <v>1</v>
      </c>
      <c r="C208" s="203" t="s">
        <v>2303</v>
      </c>
      <c r="D208" s="203" t="s">
        <v>2304</v>
      </c>
      <c r="E208" s="203" t="s">
        <v>2305</v>
      </c>
      <c r="F208" s="203">
        <v>2825002323</v>
      </c>
      <c r="G208" s="357" t="s">
        <v>2306</v>
      </c>
      <c r="H208" s="358" t="s">
        <v>2307</v>
      </c>
      <c r="I208" s="203" t="s">
        <v>459</v>
      </c>
      <c r="J208" s="203" t="s">
        <v>30</v>
      </c>
      <c r="K208" s="203" t="s">
        <v>2308</v>
      </c>
      <c r="L208" s="203" t="s">
        <v>2309</v>
      </c>
      <c r="M208" s="203" t="s">
        <v>1551</v>
      </c>
      <c r="N208" s="203" t="s">
        <v>2310</v>
      </c>
      <c r="O208" s="203" t="s">
        <v>2311</v>
      </c>
      <c r="P208" s="203" t="s">
        <v>2312</v>
      </c>
      <c r="Q208" s="203" t="s">
        <v>2313</v>
      </c>
      <c r="R208" s="203" t="s">
        <v>60</v>
      </c>
      <c r="S208" s="203" t="s">
        <v>2314</v>
      </c>
      <c r="T208" s="359" t="s">
        <v>2315</v>
      </c>
      <c r="U208" s="360" t="s">
        <v>2316</v>
      </c>
      <c r="V208" s="361" t="s">
        <v>2317</v>
      </c>
    </row>
    <row r="209" ht="192" customHeight="1" spans="2:22">
      <c r="B209" s="68">
        <v>2</v>
      </c>
      <c r="C209" s="68" t="s">
        <v>2318</v>
      </c>
      <c r="D209" s="68" t="s">
        <v>2319</v>
      </c>
      <c r="E209" s="68" t="s">
        <v>2320</v>
      </c>
      <c r="F209" s="68">
        <v>2825002281</v>
      </c>
      <c r="G209" s="68" t="s">
        <v>2321</v>
      </c>
      <c r="H209" s="362" t="s">
        <v>2322</v>
      </c>
      <c r="I209" s="68" t="s">
        <v>459</v>
      </c>
      <c r="J209" s="68" t="s">
        <v>30</v>
      </c>
      <c r="K209" s="68" t="s">
        <v>2323</v>
      </c>
      <c r="L209" s="68" t="s">
        <v>2309</v>
      </c>
      <c r="M209" s="68" t="s">
        <v>1604</v>
      </c>
      <c r="N209" s="68" t="s">
        <v>2310</v>
      </c>
      <c r="O209" s="68" t="s">
        <v>2311</v>
      </c>
      <c r="P209" s="68">
        <v>2012</v>
      </c>
      <c r="Q209" s="197" t="s">
        <v>2324</v>
      </c>
      <c r="R209" s="68" t="s">
        <v>60</v>
      </c>
      <c r="S209" s="68" t="s">
        <v>2314</v>
      </c>
      <c r="T209" s="196" t="s">
        <v>2325</v>
      </c>
      <c r="U209" s="363" t="s">
        <v>2316</v>
      </c>
      <c r="V209" s="364" t="s">
        <v>2326</v>
      </c>
    </row>
    <row r="210" ht="205" customHeight="1" spans="2:22">
      <c r="B210" s="203">
        <v>3</v>
      </c>
      <c r="C210" s="68" t="s">
        <v>2327</v>
      </c>
      <c r="D210" s="68" t="s">
        <v>25</v>
      </c>
      <c r="E210" s="68" t="s">
        <v>2328</v>
      </c>
      <c r="F210" s="68">
        <v>2825002330</v>
      </c>
      <c r="G210" s="68" t="s">
        <v>2329</v>
      </c>
      <c r="H210" s="362" t="s">
        <v>2330</v>
      </c>
      <c r="I210" s="68" t="s">
        <v>459</v>
      </c>
      <c r="J210" s="68" t="s">
        <v>30</v>
      </c>
      <c r="K210" s="68" t="s">
        <v>2331</v>
      </c>
      <c r="L210" s="68" t="s">
        <v>2309</v>
      </c>
      <c r="M210" s="68" t="s">
        <v>1604</v>
      </c>
      <c r="N210" s="68" t="s">
        <v>2310</v>
      </c>
      <c r="O210" s="68" t="s">
        <v>2311</v>
      </c>
      <c r="P210" s="68" t="s">
        <v>2332</v>
      </c>
      <c r="Q210" s="68" t="s">
        <v>2333</v>
      </c>
      <c r="R210" s="68" t="s">
        <v>60</v>
      </c>
      <c r="S210" s="68" t="s">
        <v>2334</v>
      </c>
      <c r="T210" s="196" t="s">
        <v>2335</v>
      </c>
      <c r="U210" s="363" t="s">
        <v>2316</v>
      </c>
      <c r="V210" s="365" t="s">
        <v>2336</v>
      </c>
    </row>
    <row r="211" ht="208" customHeight="1" spans="2:22">
      <c r="B211" s="68">
        <v>4</v>
      </c>
      <c r="C211" s="68" t="s">
        <v>2337</v>
      </c>
      <c r="D211" s="68" t="s">
        <v>25</v>
      </c>
      <c r="E211" s="68" t="s">
        <v>2338</v>
      </c>
      <c r="F211" s="68">
        <v>2825002355</v>
      </c>
      <c r="G211" s="68" t="s">
        <v>2339</v>
      </c>
      <c r="H211" s="362" t="s">
        <v>2340</v>
      </c>
      <c r="I211" s="68" t="s">
        <v>459</v>
      </c>
      <c r="J211" s="68" t="s">
        <v>30</v>
      </c>
      <c r="K211" s="196" t="s">
        <v>2341</v>
      </c>
      <c r="L211" s="68" t="s">
        <v>2309</v>
      </c>
      <c r="M211" s="198" t="s">
        <v>2342</v>
      </c>
      <c r="N211" s="68" t="s">
        <v>2343</v>
      </c>
      <c r="O211" s="68" t="s">
        <v>2311</v>
      </c>
      <c r="P211" s="68" t="s">
        <v>2344</v>
      </c>
      <c r="Q211" s="68" t="s">
        <v>2345</v>
      </c>
      <c r="R211" s="68" t="s">
        <v>60</v>
      </c>
      <c r="S211" s="68" t="s">
        <v>2346</v>
      </c>
      <c r="T211" s="196" t="s">
        <v>2347</v>
      </c>
      <c r="U211" s="363" t="s">
        <v>2316</v>
      </c>
      <c r="V211" s="365" t="s">
        <v>2348</v>
      </c>
    </row>
    <row r="212" ht="187" customHeight="1" spans="2:22">
      <c r="B212" s="203">
        <v>5</v>
      </c>
      <c r="C212" s="68" t="s">
        <v>2349</v>
      </c>
      <c r="D212" s="68" t="s">
        <v>25</v>
      </c>
      <c r="E212" s="68" t="s">
        <v>2350</v>
      </c>
      <c r="F212" s="68">
        <v>2825001866</v>
      </c>
      <c r="G212" s="68" t="s">
        <v>2351</v>
      </c>
      <c r="H212" s="362" t="s">
        <v>2352</v>
      </c>
      <c r="I212" s="68" t="s">
        <v>459</v>
      </c>
      <c r="J212" s="68" t="s">
        <v>30</v>
      </c>
      <c r="K212" s="68" t="s">
        <v>2353</v>
      </c>
      <c r="L212" s="68" t="s">
        <v>2309</v>
      </c>
      <c r="M212" s="68" t="s">
        <v>2342</v>
      </c>
      <c r="N212" s="68" t="s">
        <v>2310</v>
      </c>
      <c r="O212" s="68" t="s">
        <v>2311</v>
      </c>
      <c r="P212" s="68" t="s">
        <v>2354</v>
      </c>
      <c r="Q212" s="68" t="s">
        <v>2355</v>
      </c>
      <c r="R212" s="68" t="s">
        <v>60</v>
      </c>
      <c r="S212" s="68" t="s">
        <v>2314</v>
      </c>
      <c r="T212" s="196" t="s">
        <v>2356</v>
      </c>
      <c r="U212" s="363" t="s">
        <v>2316</v>
      </c>
      <c r="V212" s="366" t="s">
        <v>2357</v>
      </c>
    </row>
    <row r="213" ht="203" customHeight="1" spans="2:22">
      <c r="B213" s="68">
        <v>6</v>
      </c>
      <c r="C213" s="68" t="s">
        <v>2358</v>
      </c>
      <c r="D213" s="68" t="s">
        <v>25</v>
      </c>
      <c r="E213" s="68" t="s">
        <v>2359</v>
      </c>
      <c r="F213" s="68">
        <v>28250023209</v>
      </c>
      <c r="G213" s="68" t="s">
        <v>2360</v>
      </c>
      <c r="H213" s="362" t="s">
        <v>2361</v>
      </c>
      <c r="I213" s="68" t="s">
        <v>633</v>
      </c>
      <c r="J213" s="68" t="s">
        <v>30</v>
      </c>
      <c r="K213" s="68" t="s">
        <v>2362</v>
      </c>
      <c r="L213" s="68" t="s">
        <v>2309</v>
      </c>
      <c r="M213" s="68" t="s">
        <v>483</v>
      </c>
      <c r="N213" s="68" t="s">
        <v>2310</v>
      </c>
      <c r="O213" s="68" t="s">
        <v>2311</v>
      </c>
      <c r="P213" s="68" t="s">
        <v>2363</v>
      </c>
      <c r="Q213" s="68" t="s">
        <v>2364</v>
      </c>
      <c r="R213" s="68" t="s">
        <v>60</v>
      </c>
      <c r="S213" s="68" t="s">
        <v>2365</v>
      </c>
      <c r="T213" s="196" t="s">
        <v>2366</v>
      </c>
      <c r="U213" s="367" t="s">
        <v>2316</v>
      </c>
      <c r="V213" s="368" t="s">
        <v>2367</v>
      </c>
    </row>
    <row r="214" ht="243" customHeight="1" spans="2:22">
      <c r="B214" s="203">
        <v>7</v>
      </c>
      <c r="C214" s="68" t="s">
        <v>2368</v>
      </c>
      <c r="D214" s="68" t="s">
        <v>25</v>
      </c>
      <c r="E214" s="68" t="s">
        <v>2369</v>
      </c>
      <c r="F214" s="68">
        <v>2825001707</v>
      </c>
      <c r="G214" s="68" t="s">
        <v>2370</v>
      </c>
      <c r="H214" s="362" t="s">
        <v>2371</v>
      </c>
      <c r="I214" s="68" t="s">
        <v>459</v>
      </c>
      <c r="J214" s="68" t="s">
        <v>30</v>
      </c>
      <c r="K214" s="68" t="s">
        <v>2372</v>
      </c>
      <c r="L214" s="68" t="s">
        <v>2373</v>
      </c>
      <c r="M214" s="68" t="s">
        <v>483</v>
      </c>
      <c r="N214" s="68" t="s">
        <v>2310</v>
      </c>
      <c r="O214" s="68" t="s">
        <v>2311</v>
      </c>
      <c r="P214" s="68">
        <v>2022</v>
      </c>
      <c r="Q214" s="68" t="s">
        <v>2374</v>
      </c>
      <c r="R214" s="68" t="s">
        <v>60</v>
      </c>
      <c r="S214" s="68" t="s">
        <v>2346</v>
      </c>
      <c r="T214" s="196" t="s">
        <v>2375</v>
      </c>
      <c r="U214" s="363" t="s">
        <v>2316</v>
      </c>
      <c r="V214" s="369" t="s">
        <v>2376</v>
      </c>
    </row>
    <row r="215" ht="210" customHeight="1" spans="2:22">
      <c r="B215" s="68">
        <v>8</v>
      </c>
      <c r="C215" s="68" t="s">
        <v>2377</v>
      </c>
      <c r="D215" s="68" t="s">
        <v>25</v>
      </c>
      <c r="E215" s="68" t="s">
        <v>2378</v>
      </c>
      <c r="F215" s="370" t="s">
        <v>2379</v>
      </c>
      <c r="G215" s="68" t="s">
        <v>2380</v>
      </c>
      <c r="H215" s="362" t="s">
        <v>2322</v>
      </c>
      <c r="I215" s="68" t="s">
        <v>2381</v>
      </c>
      <c r="J215" s="68" t="s">
        <v>30</v>
      </c>
      <c r="K215" s="68" t="s">
        <v>2382</v>
      </c>
      <c r="L215" s="68" t="s">
        <v>2373</v>
      </c>
      <c r="M215" s="68" t="s">
        <v>2383</v>
      </c>
      <c r="N215" s="68" t="s">
        <v>2310</v>
      </c>
      <c r="O215" s="68" t="s">
        <v>60</v>
      </c>
      <c r="P215" s="68" t="s">
        <v>2384</v>
      </c>
      <c r="Q215" s="68" t="s">
        <v>2385</v>
      </c>
      <c r="R215" s="68" t="s">
        <v>60</v>
      </c>
      <c r="S215" s="68" t="s">
        <v>2386</v>
      </c>
      <c r="T215" s="196" t="s">
        <v>2387</v>
      </c>
      <c r="U215" s="363" t="s">
        <v>2316</v>
      </c>
      <c r="V215" s="368" t="s">
        <v>2388</v>
      </c>
    </row>
    <row r="216" ht="39" customHeight="1" spans="2:22">
      <c r="B216" s="308" t="s">
        <v>2389</v>
      </c>
      <c r="C216" s="309"/>
      <c r="D216" s="309"/>
      <c r="E216" s="309"/>
      <c r="F216" s="309"/>
      <c r="G216" s="309"/>
      <c r="H216" s="309"/>
      <c r="I216" s="309"/>
      <c r="J216" s="309"/>
      <c r="K216" s="309"/>
      <c r="L216" s="309"/>
      <c r="M216" s="309"/>
      <c r="N216" s="309"/>
      <c r="O216" s="309"/>
      <c r="P216" s="309"/>
      <c r="Q216" s="309"/>
      <c r="R216" s="309"/>
      <c r="S216" s="309"/>
      <c r="T216" s="309"/>
      <c r="U216" s="309"/>
      <c r="V216" s="309"/>
    </row>
    <row r="217" ht="167" customHeight="1" spans="2:22">
      <c r="B217" s="62">
        <v>1</v>
      </c>
      <c r="C217" s="41" t="s">
        <v>2390</v>
      </c>
      <c r="D217" s="41" t="s">
        <v>2391</v>
      </c>
      <c r="E217" s="41" t="s">
        <v>2392</v>
      </c>
      <c r="F217" s="41">
        <v>2824003596</v>
      </c>
      <c r="G217" s="41" t="s">
        <v>2393</v>
      </c>
      <c r="H217" s="264" t="s">
        <v>2394</v>
      </c>
      <c r="I217" s="41" t="s">
        <v>2395</v>
      </c>
      <c r="J217" s="41" t="s">
        <v>2396</v>
      </c>
      <c r="K217" s="41" t="s">
        <v>2397</v>
      </c>
      <c r="L217" s="41" t="s">
        <v>2398</v>
      </c>
      <c r="M217" s="41" t="s">
        <v>2399</v>
      </c>
      <c r="N217" s="41" t="s">
        <v>2400</v>
      </c>
      <c r="O217" s="41" t="s">
        <v>60</v>
      </c>
      <c r="P217" s="41" t="s">
        <v>2401</v>
      </c>
      <c r="Q217" s="54" t="s">
        <v>2402</v>
      </c>
      <c r="R217" s="41" t="s">
        <v>2403</v>
      </c>
      <c r="S217" s="371" t="s">
        <v>2404</v>
      </c>
      <c r="T217" s="41" t="s">
        <v>2405</v>
      </c>
      <c r="U217" s="41" t="s">
        <v>2406</v>
      </c>
      <c r="V217" s="371" t="s">
        <v>2407</v>
      </c>
    </row>
    <row r="218" ht="181" customHeight="1" spans="2:22">
      <c r="B218" s="219">
        <v>2</v>
      </c>
      <c r="C218" s="41" t="s">
        <v>2408</v>
      </c>
      <c r="D218" s="41" t="s">
        <v>2409</v>
      </c>
      <c r="E218" s="41" t="s">
        <v>2410</v>
      </c>
      <c r="F218" s="41">
        <v>2824003740</v>
      </c>
      <c r="G218" s="41" t="s">
        <v>2411</v>
      </c>
      <c r="H218" s="264" t="s">
        <v>2412</v>
      </c>
      <c r="I218" s="41" t="s">
        <v>2395</v>
      </c>
      <c r="J218" s="41" t="s">
        <v>2396</v>
      </c>
      <c r="K218" s="41" t="s">
        <v>2397</v>
      </c>
      <c r="L218" s="41" t="s">
        <v>2398</v>
      </c>
      <c r="M218" s="41" t="s">
        <v>2399</v>
      </c>
      <c r="N218" s="41" t="s">
        <v>2400</v>
      </c>
      <c r="O218" s="41" t="s">
        <v>60</v>
      </c>
      <c r="P218" s="41" t="s">
        <v>2413</v>
      </c>
      <c r="Q218" s="54" t="s">
        <v>2414</v>
      </c>
      <c r="R218" s="41" t="s">
        <v>2403</v>
      </c>
      <c r="S218" s="371" t="s">
        <v>2415</v>
      </c>
      <c r="T218" s="41" t="s">
        <v>2416</v>
      </c>
      <c r="U218" s="41" t="s">
        <v>2406</v>
      </c>
      <c r="V218" s="41" t="s">
        <v>2417</v>
      </c>
    </row>
    <row r="219" ht="196" customHeight="1" spans="2:22">
      <c r="B219" s="62">
        <v>3</v>
      </c>
      <c r="C219" s="41" t="s">
        <v>2418</v>
      </c>
      <c r="D219" s="41" t="s">
        <v>2409</v>
      </c>
      <c r="E219" s="41" t="s">
        <v>2419</v>
      </c>
      <c r="F219" s="41">
        <v>2824003740</v>
      </c>
      <c r="G219" s="41" t="s">
        <v>2420</v>
      </c>
      <c r="H219" s="264" t="s">
        <v>2412</v>
      </c>
      <c r="I219" s="41" t="s">
        <v>2395</v>
      </c>
      <c r="J219" s="41" t="s">
        <v>2396</v>
      </c>
      <c r="K219" s="41" t="s">
        <v>2397</v>
      </c>
      <c r="L219" s="41" t="s">
        <v>2398</v>
      </c>
      <c r="M219" s="41" t="s">
        <v>2399</v>
      </c>
      <c r="N219" s="41" t="s">
        <v>2400</v>
      </c>
      <c r="O219" s="41" t="s">
        <v>60</v>
      </c>
      <c r="P219" s="41" t="s">
        <v>2421</v>
      </c>
      <c r="Q219" s="54" t="s">
        <v>2422</v>
      </c>
      <c r="R219" s="41" t="s">
        <v>2403</v>
      </c>
      <c r="S219" s="371" t="s">
        <v>2415</v>
      </c>
      <c r="T219" s="41" t="s">
        <v>2416</v>
      </c>
      <c r="U219" s="41" t="s">
        <v>2406</v>
      </c>
      <c r="V219" s="371" t="s">
        <v>2423</v>
      </c>
    </row>
    <row r="220" ht="164" customHeight="1" spans="2:22">
      <c r="B220" s="219">
        <v>4</v>
      </c>
      <c r="C220" s="41" t="s">
        <v>2424</v>
      </c>
      <c r="D220" s="41" t="s">
        <v>2409</v>
      </c>
      <c r="E220" s="41" t="s">
        <v>2425</v>
      </c>
      <c r="F220" s="41">
        <v>2824003691</v>
      </c>
      <c r="G220" s="41" t="s">
        <v>2426</v>
      </c>
      <c r="H220" s="264" t="s">
        <v>2427</v>
      </c>
      <c r="I220" s="41" t="s">
        <v>2395</v>
      </c>
      <c r="J220" s="41" t="s">
        <v>2396</v>
      </c>
      <c r="K220" s="41" t="s">
        <v>2397</v>
      </c>
      <c r="L220" s="41" t="s">
        <v>2398</v>
      </c>
      <c r="M220" s="41" t="s">
        <v>1604</v>
      </c>
      <c r="N220" s="41" t="s">
        <v>2400</v>
      </c>
      <c r="O220" s="41" t="s">
        <v>60</v>
      </c>
      <c r="P220" s="41" t="s">
        <v>2428</v>
      </c>
      <c r="Q220" s="54" t="s">
        <v>2429</v>
      </c>
      <c r="R220" s="41" t="s">
        <v>2430</v>
      </c>
      <c r="S220" s="41" t="s">
        <v>2431</v>
      </c>
      <c r="T220" s="41" t="s">
        <v>2432</v>
      </c>
      <c r="U220" s="41" t="s">
        <v>2406</v>
      </c>
      <c r="V220" s="41" t="s">
        <v>2433</v>
      </c>
    </row>
    <row r="221" ht="177" customHeight="1" spans="2:22">
      <c r="B221" s="62">
        <v>5</v>
      </c>
      <c r="C221" s="41" t="s">
        <v>2434</v>
      </c>
      <c r="D221" s="41" t="s">
        <v>2409</v>
      </c>
      <c r="E221" s="41" t="s">
        <v>2435</v>
      </c>
      <c r="F221" s="41">
        <v>2824003691</v>
      </c>
      <c r="G221" s="41" t="s">
        <v>2436</v>
      </c>
      <c r="H221" s="264" t="s">
        <v>2427</v>
      </c>
      <c r="I221" s="41" t="s">
        <v>2395</v>
      </c>
      <c r="J221" s="41" t="s">
        <v>2396</v>
      </c>
      <c r="K221" s="41" t="s">
        <v>2397</v>
      </c>
      <c r="L221" s="41" t="s">
        <v>2398</v>
      </c>
      <c r="M221" s="41" t="s">
        <v>1604</v>
      </c>
      <c r="N221" s="41" t="s">
        <v>2400</v>
      </c>
      <c r="O221" s="41" t="s">
        <v>60</v>
      </c>
      <c r="P221" s="41" t="s">
        <v>2437</v>
      </c>
      <c r="Q221" s="54" t="s">
        <v>2438</v>
      </c>
      <c r="R221" s="41" t="s">
        <v>2430</v>
      </c>
      <c r="S221" s="371" t="s">
        <v>2431</v>
      </c>
      <c r="T221" s="41" t="s">
        <v>2432</v>
      </c>
      <c r="U221" s="41" t="s">
        <v>2406</v>
      </c>
      <c r="V221" s="41" t="s">
        <v>2439</v>
      </c>
    </row>
    <row r="222" ht="161" customHeight="1" spans="2:22">
      <c r="B222" s="219">
        <v>6</v>
      </c>
      <c r="C222" s="260" t="s">
        <v>2440</v>
      </c>
      <c r="D222" s="260" t="s">
        <v>2409</v>
      </c>
      <c r="E222" s="260" t="s">
        <v>2441</v>
      </c>
      <c r="F222" s="260">
        <v>2824003691</v>
      </c>
      <c r="G222" s="260" t="s">
        <v>2442</v>
      </c>
      <c r="H222" s="372" t="s">
        <v>2427</v>
      </c>
      <c r="I222" s="260" t="s">
        <v>2395</v>
      </c>
      <c r="J222" s="260" t="s">
        <v>2396</v>
      </c>
      <c r="K222" s="260" t="s">
        <v>2397</v>
      </c>
      <c r="L222" s="260" t="s">
        <v>2398</v>
      </c>
      <c r="M222" s="260" t="s">
        <v>1604</v>
      </c>
      <c r="N222" s="260" t="s">
        <v>2400</v>
      </c>
      <c r="O222" s="260" t="s">
        <v>60</v>
      </c>
      <c r="P222" s="260" t="s">
        <v>2443</v>
      </c>
      <c r="Q222" s="20" t="s">
        <v>2444</v>
      </c>
      <c r="R222" s="260" t="s">
        <v>2430</v>
      </c>
      <c r="S222" s="373" t="s">
        <v>2431</v>
      </c>
      <c r="T222" s="260" t="s">
        <v>2432</v>
      </c>
      <c r="U222" s="260" t="s">
        <v>2406</v>
      </c>
      <c r="V222" s="373" t="s">
        <v>2445</v>
      </c>
    </row>
    <row r="223" ht="216" customHeight="1" spans="2:22">
      <c r="B223" s="62">
        <v>7</v>
      </c>
      <c r="C223" s="41" t="s">
        <v>2446</v>
      </c>
      <c r="D223" s="41" t="s">
        <v>2409</v>
      </c>
      <c r="E223" s="41" t="s">
        <v>2447</v>
      </c>
      <c r="F223" s="41">
        <v>2824003691</v>
      </c>
      <c r="G223" s="41" t="s">
        <v>2448</v>
      </c>
      <c r="H223" s="264" t="s">
        <v>2427</v>
      </c>
      <c r="I223" s="41" t="s">
        <v>2395</v>
      </c>
      <c r="J223" s="41" t="s">
        <v>2396</v>
      </c>
      <c r="K223" s="41" t="s">
        <v>2397</v>
      </c>
      <c r="L223" s="41" t="s">
        <v>2398</v>
      </c>
      <c r="M223" s="41" t="s">
        <v>1604</v>
      </c>
      <c r="N223" s="41" t="s">
        <v>2400</v>
      </c>
      <c r="O223" s="41" t="s">
        <v>60</v>
      </c>
      <c r="P223" s="41" t="s">
        <v>2449</v>
      </c>
      <c r="Q223" s="54" t="s">
        <v>2450</v>
      </c>
      <c r="R223" s="41" t="s">
        <v>2430</v>
      </c>
      <c r="S223" s="371" t="s">
        <v>2431</v>
      </c>
      <c r="T223" s="41" t="s">
        <v>2432</v>
      </c>
      <c r="U223" s="41" t="s">
        <v>2406</v>
      </c>
      <c r="V223" s="371" t="s">
        <v>2451</v>
      </c>
    </row>
    <row r="224" ht="193" customHeight="1" spans="2:22">
      <c r="B224" s="219">
        <v>8</v>
      </c>
      <c r="C224" s="41" t="s">
        <v>2452</v>
      </c>
      <c r="D224" s="41" t="s">
        <v>2409</v>
      </c>
      <c r="E224" s="41" t="s">
        <v>2453</v>
      </c>
      <c r="F224" s="41">
        <v>2824003564</v>
      </c>
      <c r="G224" s="41" t="s">
        <v>2454</v>
      </c>
      <c r="H224" s="264" t="s">
        <v>2455</v>
      </c>
      <c r="I224" s="41" t="s">
        <v>2395</v>
      </c>
      <c r="J224" s="41" t="s">
        <v>2396</v>
      </c>
      <c r="K224" s="41" t="s">
        <v>2397</v>
      </c>
      <c r="L224" s="41" t="s">
        <v>2398</v>
      </c>
      <c r="M224" s="41" t="s">
        <v>1604</v>
      </c>
      <c r="N224" s="41" t="s">
        <v>2400</v>
      </c>
      <c r="O224" s="41" t="s">
        <v>60</v>
      </c>
      <c r="P224" s="41" t="s">
        <v>2456</v>
      </c>
      <c r="Q224" s="54" t="s">
        <v>2457</v>
      </c>
      <c r="R224" s="41" t="s">
        <v>2430</v>
      </c>
      <c r="S224" s="41" t="s">
        <v>2458</v>
      </c>
      <c r="T224" s="41" t="s">
        <v>2459</v>
      </c>
      <c r="U224" s="41" t="s">
        <v>2406</v>
      </c>
      <c r="V224" s="41" t="s">
        <v>2460</v>
      </c>
    </row>
    <row r="225" ht="166" customHeight="1" spans="2:22">
      <c r="B225" s="62">
        <v>9</v>
      </c>
      <c r="C225" s="41" t="s">
        <v>2461</v>
      </c>
      <c r="D225" s="41" t="s">
        <v>2409</v>
      </c>
      <c r="E225" s="41" t="s">
        <v>2462</v>
      </c>
      <c r="F225" s="41">
        <v>2824003532</v>
      </c>
      <c r="G225" s="41" t="s">
        <v>2463</v>
      </c>
      <c r="H225" s="264" t="s">
        <v>2464</v>
      </c>
      <c r="I225" s="41" t="s">
        <v>2395</v>
      </c>
      <c r="J225" s="41" t="s">
        <v>2396</v>
      </c>
      <c r="K225" s="41" t="s">
        <v>2397</v>
      </c>
      <c r="L225" s="41" t="s">
        <v>2398</v>
      </c>
      <c r="M225" s="41" t="s">
        <v>1604</v>
      </c>
      <c r="N225" s="41" t="s">
        <v>2400</v>
      </c>
      <c r="O225" s="41" t="s">
        <v>60</v>
      </c>
      <c r="P225" s="41" t="s">
        <v>2465</v>
      </c>
      <c r="Q225" s="54" t="s">
        <v>2466</v>
      </c>
      <c r="R225" s="41" t="s">
        <v>2467</v>
      </c>
      <c r="S225" s="41" t="s">
        <v>2468</v>
      </c>
      <c r="T225" s="41" t="s">
        <v>2469</v>
      </c>
      <c r="U225" s="41" t="s">
        <v>2406</v>
      </c>
      <c r="V225" s="41" t="s">
        <v>2470</v>
      </c>
    </row>
    <row r="226" ht="167" customHeight="1" spans="2:22">
      <c r="B226" s="219">
        <v>10</v>
      </c>
      <c r="C226" s="41" t="s">
        <v>2471</v>
      </c>
      <c r="D226" s="41" t="s">
        <v>2409</v>
      </c>
      <c r="E226" s="41" t="s">
        <v>2472</v>
      </c>
      <c r="F226" s="41">
        <v>2824003532</v>
      </c>
      <c r="G226" s="41" t="s">
        <v>2473</v>
      </c>
      <c r="H226" s="264" t="s">
        <v>2464</v>
      </c>
      <c r="I226" s="41" t="s">
        <v>2395</v>
      </c>
      <c r="J226" s="41" t="s">
        <v>2396</v>
      </c>
      <c r="K226" s="41" t="s">
        <v>2397</v>
      </c>
      <c r="L226" s="41" t="s">
        <v>2398</v>
      </c>
      <c r="M226" s="41" t="s">
        <v>1604</v>
      </c>
      <c r="N226" s="41" t="s">
        <v>2400</v>
      </c>
      <c r="O226" s="41" t="s">
        <v>60</v>
      </c>
      <c r="P226" s="41" t="s">
        <v>2474</v>
      </c>
      <c r="Q226" s="54" t="s">
        <v>2475</v>
      </c>
      <c r="R226" s="41" t="s">
        <v>2430</v>
      </c>
      <c r="S226" s="41" t="s">
        <v>2468</v>
      </c>
      <c r="T226" s="41" t="s">
        <v>2476</v>
      </c>
      <c r="U226" s="41" t="s">
        <v>2406</v>
      </c>
      <c r="V226" s="54" t="s">
        <v>2477</v>
      </c>
    </row>
    <row r="227" ht="173" customHeight="1" spans="2:22">
      <c r="B227" s="62">
        <v>11</v>
      </c>
      <c r="C227" s="41" t="s">
        <v>2478</v>
      </c>
      <c r="D227" s="41" t="s">
        <v>2409</v>
      </c>
      <c r="E227" s="41" t="s">
        <v>2479</v>
      </c>
      <c r="F227" s="41">
        <v>2824003483</v>
      </c>
      <c r="G227" s="41" t="s">
        <v>2480</v>
      </c>
      <c r="H227" s="264" t="s">
        <v>2481</v>
      </c>
      <c r="I227" s="41" t="s">
        <v>2395</v>
      </c>
      <c r="J227" s="41" t="s">
        <v>2396</v>
      </c>
      <c r="K227" s="41" t="s">
        <v>2397</v>
      </c>
      <c r="L227" s="41" t="s">
        <v>2398</v>
      </c>
      <c r="M227" s="41" t="s">
        <v>1604</v>
      </c>
      <c r="N227" s="41" t="s">
        <v>2400</v>
      </c>
      <c r="O227" s="41" t="s">
        <v>60</v>
      </c>
      <c r="P227" s="41" t="s">
        <v>2482</v>
      </c>
      <c r="Q227" s="54" t="s">
        <v>2457</v>
      </c>
      <c r="R227" s="41" t="s">
        <v>2430</v>
      </c>
      <c r="S227" s="41" t="s">
        <v>2483</v>
      </c>
      <c r="T227" s="41" t="s">
        <v>2484</v>
      </c>
      <c r="U227" s="41" t="s">
        <v>2406</v>
      </c>
      <c r="V227" s="371" t="s">
        <v>2485</v>
      </c>
    </row>
    <row r="228" ht="194" customHeight="1" spans="2:22">
      <c r="B228" s="219">
        <v>12</v>
      </c>
      <c r="C228" s="41" t="s">
        <v>2486</v>
      </c>
      <c r="D228" s="41" t="s">
        <v>2409</v>
      </c>
      <c r="E228" s="41" t="s">
        <v>2487</v>
      </c>
      <c r="F228" s="41">
        <v>2824003483</v>
      </c>
      <c r="G228" s="41" t="s">
        <v>2488</v>
      </c>
      <c r="H228" s="264" t="s">
        <v>2481</v>
      </c>
      <c r="I228" s="41" t="s">
        <v>2395</v>
      </c>
      <c r="J228" s="41" t="s">
        <v>2396</v>
      </c>
      <c r="K228" s="41" t="s">
        <v>2397</v>
      </c>
      <c r="L228" s="41" t="s">
        <v>2398</v>
      </c>
      <c r="M228" s="41" t="s">
        <v>1604</v>
      </c>
      <c r="N228" s="41" t="s">
        <v>2400</v>
      </c>
      <c r="O228" s="41" t="s">
        <v>60</v>
      </c>
      <c r="P228" s="41" t="s">
        <v>2489</v>
      </c>
      <c r="Q228" s="54" t="s">
        <v>2490</v>
      </c>
      <c r="R228" s="41" t="s">
        <v>2430</v>
      </c>
      <c r="S228" s="41" t="s">
        <v>2491</v>
      </c>
      <c r="T228" s="41" t="s">
        <v>2484</v>
      </c>
      <c r="U228" s="41" t="s">
        <v>2406</v>
      </c>
      <c r="V228" s="41" t="s">
        <v>2492</v>
      </c>
    </row>
    <row r="229" ht="38" customHeight="1" spans="2:22">
      <c r="B229" s="374" t="s">
        <v>2493</v>
      </c>
      <c r="C229" s="375"/>
      <c r="D229" s="375"/>
      <c r="E229" s="375"/>
      <c r="F229" s="375"/>
      <c r="G229" s="375"/>
      <c r="H229" s="375"/>
      <c r="I229" s="375"/>
      <c r="J229" s="375"/>
      <c r="K229" s="375"/>
      <c r="L229" s="375"/>
      <c r="M229" s="375"/>
      <c r="N229" s="375"/>
      <c r="O229" s="375"/>
      <c r="P229" s="375"/>
      <c r="Q229" s="375"/>
      <c r="R229" s="375"/>
      <c r="S229" s="375"/>
      <c r="T229" s="375"/>
      <c r="U229" s="375"/>
      <c r="V229" s="375"/>
    </row>
    <row r="230" ht="156" customHeight="1" spans="2:22">
      <c r="B230" s="110">
        <v>1</v>
      </c>
      <c r="C230" s="111" t="s">
        <v>2494</v>
      </c>
      <c r="D230" s="111" t="s">
        <v>2495</v>
      </c>
      <c r="E230" s="111" t="s">
        <v>2496</v>
      </c>
      <c r="F230" s="111" t="s">
        <v>2497</v>
      </c>
      <c r="G230" s="111" t="s">
        <v>2498</v>
      </c>
      <c r="H230" s="118" t="s">
        <v>2499</v>
      </c>
      <c r="I230" s="111" t="s">
        <v>633</v>
      </c>
      <c r="J230" s="111" t="s">
        <v>30</v>
      </c>
      <c r="K230" s="111" t="s">
        <v>2500</v>
      </c>
      <c r="L230" s="111" t="s">
        <v>2501</v>
      </c>
      <c r="M230" s="111" t="s">
        <v>2502</v>
      </c>
      <c r="N230" s="111" t="s">
        <v>2503</v>
      </c>
      <c r="O230" s="111" t="s">
        <v>60</v>
      </c>
      <c r="P230" s="111" t="s">
        <v>2504</v>
      </c>
      <c r="Q230" s="111" t="s">
        <v>2505</v>
      </c>
      <c r="R230" s="111" t="s">
        <v>60</v>
      </c>
      <c r="S230" s="111" t="s">
        <v>2506</v>
      </c>
      <c r="T230" s="111" t="s">
        <v>2507</v>
      </c>
      <c r="U230" s="111" t="s">
        <v>2508</v>
      </c>
      <c r="V230" s="111" t="s">
        <v>2509</v>
      </c>
    </row>
    <row r="231" ht="177" customHeight="1" spans="2:22">
      <c r="B231" s="110">
        <v>2</v>
      </c>
      <c r="C231" s="111" t="s">
        <v>2510</v>
      </c>
      <c r="D231" s="111" t="s">
        <v>2495</v>
      </c>
      <c r="E231" s="111" t="s">
        <v>2511</v>
      </c>
      <c r="F231" s="112" t="s">
        <v>2512</v>
      </c>
      <c r="G231" s="111" t="s">
        <v>2513</v>
      </c>
      <c r="H231" s="146" t="s">
        <v>2514</v>
      </c>
      <c r="I231" s="111" t="s">
        <v>633</v>
      </c>
      <c r="J231" s="111" t="s">
        <v>888</v>
      </c>
      <c r="K231" s="111" t="s">
        <v>2515</v>
      </c>
      <c r="L231" s="111" t="s">
        <v>2501</v>
      </c>
      <c r="M231" s="111" t="s">
        <v>2516</v>
      </c>
      <c r="N231" s="111" t="s">
        <v>2503</v>
      </c>
      <c r="O231" s="111" t="s">
        <v>60</v>
      </c>
      <c r="P231" s="111" t="s">
        <v>2517</v>
      </c>
      <c r="Q231" s="111" t="s">
        <v>2518</v>
      </c>
      <c r="R231" s="111" t="s">
        <v>60</v>
      </c>
      <c r="S231" s="111" t="s">
        <v>2519</v>
      </c>
      <c r="T231" s="111" t="s">
        <v>2520</v>
      </c>
      <c r="U231" s="111" t="s">
        <v>2521</v>
      </c>
      <c r="V231" s="111" t="s">
        <v>2522</v>
      </c>
    </row>
    <row r="232" ht="178" customHeight="1" spans="2:22">
      <c r="B232" s="110">
        <v>3</v>
      </c>
      <c r="C232" s="111" t="s">
        <v>2523</v>
      </c>
      <c r="D232" s="111" t="s">
        <v>2524</v>
      </c>
      <c r="E232" s="111" t="s">
        <v>2525</v>
      </c>
      <c r="F232" s="112" t="s">
        <v>2526</v>
      </c>
      <c r="G232" s="111" t="s">
        <v>2527</v>
      </c>
      <c r="H232" s="118" t="s">
        <v>2528</v>
      </c>
      <c r="I232" s="111" t="s">
        <v>2529</v>
      </c>
      <c r="J232" s="111" t="s">
        <v>30</v>
      </c>
      <c r="K232" s="111" t="s">
        <v>2530</v>
      </c>
      <c r="L232" s="111" t="s">
        <v>2501</v>
      </c>
      <c r="M232" s="111" t="s">
        <v>2041</v>
      </c>
      <c r="N232" s="111" t="s">
        <v>2503</v>
      </c>
      <c r="O232" s="111" t="s">
        <v>60</v>
      </c>
      <c r="P232" s="111" t="s">
        <v>2531</v>
      </c>
      <c r="Q232" s="111" t="s">
        <v>2532</v>
      </c>
      <c r="R232" s="111" t="s">
        <v>60</v>
      </c>
      <c r="S232" s="111" t="s">
        <v>2533</v>
      </c>
      <c r="T232" s="111" t="s">
        <v>2534</v>
      </c>
      <c r="U232" s="111" t="s">
        <v>2535</v>
      </c>
      <c r="V232" s="111" t="s">
        <v>2536</v>
      </c>
    </row>
    <row r="233" ht="190" customHeight="1" spans="2:22">
      <c r="B233" s="110">
        <v>4</v>
      </c>
      <c r="C233" s="111" t="s">
        <v>2537</v>
      </c>
      <c r="D233" s="111" t="s">
        <v>2495</v>
      </c>
      <c r="E233" s="111" t="s">
        <v>2538</v>
      </c>
      <c r="F233" s="112" t="s">
        <v>2539</v>
      </c>
      <c r="G233" s="111" t="s">
        <v>2540</v>
      </c>
      <c r="H233" s="118" t="s">
        <v>2541</v>
      </c>
      <c r="I233" s="111" t="s">
        <v>633</v>
      </c>
      <c r="J233" s="111" t="s">
        <v>30</v>
      </c>
      <c r="K233" s="111" t="s">
        <v>2542</v>
      </c>
      <c r="L233" s="111" t="s">
        <v>2501</v>
      </c>
      <c r="M233" s="111" t="s">
        <v>2543</v>
      </c>
      <c r="N233" s="111" t="s">
        <v>2503</v>
      </c>
      <c r="O233" s="111" t="s">
        <v>2544</v>
      </c>
      <c r="P233" s="111" t="s">
        <v>2545</v>
      </c>
      <c r="Q233" s="111" t="s">
        <v>2546</v>
      </c>
      <c r="R233" s="111" t="s">
        <v>60</v>
      </c>
      <c r="S233" s="111" t="s">
        <v>2547</v>
      </c>
      <c r="T233" s="111" t="s">
        <v>2548</v>
      </c>
      <c r="U233" s="111" t="s">
        <v>2549</v>
      </c>
      <c r="V233" s="111" t="s">
        <v>2550</v>
      </c>
    </row>
    <row r="234" ht="223" customHeight="1" spans="2:22">
      <c r="B234" s="110">
        <v>5</v>
      </c>
      <c r="C234" s="110" t="s">
        <v>2551</v>
      </c>
      <c r="D234" s="111" t="s">
        <v>2495</v>
      </c>
      <c r="E234" s="111" t="s">
        <v>2552</v>
      </c>
      <c r="F234" s="111" t="s">
        <v>2553</v>
      </c>
      <c r="G234" s="111" t="s">
        <v>2554</v>
      </c>
      <c r="H234" s="111" t="s">
        <v>2555</v>
      </c>
      <c r="I234" s="111" t="s">
        <v>2556</v>
      </c>
      <c r="J234" s="111" t="s">
        <v>30</v>
      </c>
      <c r="K234" s="111" t="s">
        <v>2557</v>
      </c>
      <c r="L234" s="111" t="s">
        <v>2501</v>
      </c>
      <c r="M234" s="111" t="s">
        <v>2558</v>
      </c>
      <c r="N234" s="111" t="s">
        <v>2503</v>
      </c>
      <c r="O234" s="111" t="s">
        <v>60</v>
      </c>
      <c r="P234" s="111" t="s">
        <v>2559</v>
      </c>
      <c r="Q234" s="111" t="s">
        <v>2560</v>
      </c>
      <c r="R234" s="111" t="s">
        <v>60</v>
      </c>
      <c r="S234" s="111" t="s">
        <v>2506</v>
      </c>
      <c r="T234" s="111" t="s">
        <v>2561</v>
      </c>
      <c r="U234" s="111" t="s">
        <v>2562</v>
      </c>
      <c r="V234" s="111" t="s">
        <v>2563</v>
      </c>
    </row>
    <row r="235" ht="220" customHeight="1" spans="2:22">
      <c r="B235" s="110">
        <v>6</v>
      </c>
      <c r="C235" s="111" t="s">
        <v>2564</v>
      </c>
      <c r="D235" s="117" t="s">
        <v>2495</v>
      </c>
      <c r="E235" s="111" t="s">
        <v>2565</v>
      </c>
      <c r="F235" s="111" t="s">
        <v>2566</v>
      </c>
      <c r="G235" s="111" t="s">
        <v>2567</v>
      </c>
      <c r="H235" s="111" t="s">
        <v>2568</v>
      </c>
      <c r="I235" s="111" t="s">
        <v>459</v>
      </c>
      <c r="J235" s="111" t="s">
        <v>30</v>
      </c>
      <c r="K235" s="111" t="s">
        <v>2569</v>
      </c>
      <c r="L235" s="111" t="s">
        <v>2501</v>
      </c>
      <c r="M235" s="111" t="s">
        <v>2570</v>
      </c>
      <c r="N235" s="111" t="s">
        <v>2503</v>
      </c>
      <c r="O235" s="111" t="s">
        <v>2571</v>
      </c>
      <c r="P235" s="111" t="s">
        <v>2572</v>
      </c>
      <c r="Q235" s="111" t="s">
        <v>2573</v>
      </c>
      <c r="R235" s="376"/>
      <c r="S235" s="111" t="s">
        <v>2574</v>
      </c>
      <c r="T235" s="111" t="s">
        <v>2575</v>
      </c>
      <c r="U235" s="111" t="s">
        <v>2576</v>
      </c>
      <c r="V235" s="377" t="s">
        <v>2577</v>
      </c>
    </row>
    <row r="236" ht="200" customHeight="1" spans="2:22">
      <c r="B236" s="110">
        <v>7</v>
      </c>
      <c r="C236" s="111" t="s">
        <v>2578</v>
      </c>
      <c r="D236" s="111" t="s">
        <v>2495</v>
      </c>
      <c r="E236" s="111" t="s">
        <v>2579</v>
      </c>
      <c r="F236" s="112" t="s">
        <v>2580</v>
      </c>
      <c r="G236" s="378" t="s">
        <v>2581</v>
      </c>
      <c r="H236" s="146" t="s">
        <v>2582</v>
      </c>
      <c r="I236" s="111" t="s">
        <v>633</v>
      </c>
      <c r="J236" s="111" t="s">
        <v>30</v>
      </c>
      <c r="K236" s="111" t="s">
        <v>2583</v>
      </c>
      <c r="L236" s="111" t="s">
        <v>2501</v>
      </c>
      <c r="M236" s="111" t="s">
        <v>2584</v>
      </c>
      <c r="N236" s="111" t="s">
        <v>2503</v>
      </c>
      <c r="O236" s="111" t="s">
        <v>60</v>
      </c>
      <c r="P236" s="111" t="s">
        <v>2585</v>
      </c>
      <c r="Q236" s="111" t="s">
        <v>2586</v>
      </c>
      <c r="R236" s="117" t="s">
        <v>60</v>
      </c>
      <c r="S236" s="111" t="s">
        <v>2587</v>
      </c>
      <c r="T236" s="111" t="s">
        <v>2588</v>
      </c>
      <c r="U236" s="111" t="s">
        <v>2589</v>
      </c>
      <c r="V236" s="111" t="s">
        <v>2590</v>
      </c>
    </row>
    <row r="237" ht="154" customHeight="1" spans="2:22">
      <c r="B237" s="110">
        <v>8</v>
      </c>
      <c r="C237" s="111" t="s">
        <v>2591</v>
      </c>
      <c r="D237" s="111" t="s">
        <v>2495</v>
      </c>
      <c r="E237" s="111" t="s">
        <v>2592</v>
      </c>
      <c r="F237" s="112" t="s">
        <v>2593</v>
      </c>
      <c r="G237" s="111" t="s">
        <v>2594</v>
      </c>
      <c r="H237" s="118" t="s">
        <v>2595</v>
      </c>
      <c r="I237" s="111" t="s">
        <v>2596</v>
      </c>
      <c r="J237" s="111" t="s">
        <v>30</v>
      </c>
      <c r="K237" s="111" t="s">
        <v>1948</v>
      </c>
      <c r="L237" s="111" t="s">
        <v>2501</v>
      </c>
      <c r="M237" s="111" t="s">
        <v>483</v>
      </c>
      <c r="N237" s="111" t="s">
        <v>2503</v>
      </c>
      <c r="O237" s="111"/>
      <c r="P237" s="111" t="s">
        <v>2597</v>
      </c>
      <c r="Q237" s="111" t="s">
        <v>2598</v>
      </c>
      <c r="R237" s="111" t="s">
        <v>60</v>
      </c>
      <c r="S237" s="111" t="s">
        <v>2599</v>
      </c>
      <c r="T237" s="111" t="s">
        <v>2600</v>
      </c>
      <c r="U237" s="111" t="s">
        <v>2601</v>
      </c>
      <c r="V237" s="111" t="s">
        <v>2602</v>
      </c>
    </row>
    <row r="238" ht="169" customHeight="1" spans="2:22">
      <c r="B238" s="110">
        <v>9</v>
      </c>
      <c r="C238" s="111" t="s">
        <v>2603</v>
      </c>
      <c r="D238" s="111" t="s">
        <v>2495</v>
      </c>
      <c r="E238" s="111" t="s">
        <v>2604</v>
      </c>
      <c r="F238" s="111" t="s">
        <v>2605</v>
      </c>
      <c r="G238" s="111" t="s">
        <v>2606</v>
      </c>
      <c r="H238" s="379" t="s">
        <v>2607</v>
      </c>
      <c r="I238" s="111" t="s">
        <v>2596</v>
      </c>
      <c r="J238" s="111" t="s">
        <v>2224</v>
      </c>
      <c r="K238" s="111" t="s">
        <v>2608</v>
      </c>
      <c r="L238" s="111" t="s">
        <v>2501</v>
      </c>
      <c r="M238" s="111" t="s">
        <v>2041</v>
      </c>
      <c r="N238" s="111" t="s">
        <v>2503</v>
      </c>
      <c r="O238" s="111" t="s">
        <v>60</v>
      </c>
      <c r="P238" s="111" t="s">
        <v>2609</v>
      </c>
      <c r="Q238" s="111" t="s">
        <v>2610</v>
      </c>
      <c r="R238" s="111" t="s">
        <v>60</v>
      </c>
      <c r="S238" s="111" t="s">
        <v>2611</v>
      </c>
      <c r="T238" s="111" t="s">
        <v>2612</v>
      </c>
      <c r="U238" s="111" t="s">
        <v>2613</v>
      </c>
      <c r="V238" s="111" t="s">
        <v>2614</v>
      </c>
    </row>
    <row r="239" ht="161" customHeight="1" spans="2:22">
      <c r="B239" s="110">
        <v>10</v>
      </c>
      <c r="C239" s="111" t="s">
        <v>2615</v>
      </c>
      <c r="D239" s="111" t="s">
        <v>2495</v>
      </c>
      <c r="E239" s="111" t="s">
        <v>2616</v>
      </c>
      <c r="F239" s="112" t="s">
        <v>2617</v>
      </c>
      <c r="G239" s="111" t="s">
        <v>2618</v>
      </c>
      <c r="H239" s="118" t="s">
        <v>2619</v>
      </c>
      <c r="I239" s="111" t="s">
        <v>2620</v>
      </c>
      <c r="J239" s="111" t="s">
        <v>30</v>
      </c>
      <c r="K239" s="111" t="s">
        <v>2621</v>
      </c>
      <c r="L239" s="111" t="s">
        <v>2501</v>
      </c>
      <c r="M239" s="111" t="s">
        <v>2622</v>
      </c>
      <c r="N239" s="111" t="s">
        <v>2503</v>
      </c>
      <c r="O239" s="111" t="s">
        <v>60</v>
      </c>
      <c r="P239" s="111" t="s">
        <v>2623</v>
      </c>
      <c r="Q239" s="111" t="s">
        <v>2624</v>
      </c>
      <c r="R239" s="111" t="s">
        <v>60</v>
      </c>
      <c r="S239" s="111" t="s">
        <v>2625</v>
      </c>
      <c r="T239" s="111" t="s">
        <v>2626</v>
      </c>
      <c r="U239" s="111" t="s">
        <v>2627</v>
      </c>
      <c r="V239" s="126" t="s">
        <v>2628</v>
      </c>
    </row>
    <row r="240" ht="182" customHeight="1" spans="2:22">
      <c r="B240" s="110">
        <v>11</v>
      </c>
      <c r="C240" s="111" t="s">
        <v>2629</v>
      </c>
      <c r="D240" s="111" t="s">
        <v>2495</v>
      </c>
      <c r="E240" s="111" t="s">
        <v>2630</v>
      </c>
      <c r="F240" s="112" t="s">
        <v>2631</v>
      </c>
      <c r="G240" s="111" t="s">
        <v>2632</v>
      </c>
      <c r="H240" s="118" t="s">
        <v>2633</v>
      </c>
      <c r="I240" s="111" t="s">
        <v>2634</v>
      </c>
      <c r="J240" s="111" t="s">
        <v>30</v>
      </c>
      <c r="K240" s="111" t="s">
        <v>2635</v>
      </c>
      <c r="L240" s="111" t="s">
        <v>2501</v>
      </c>
      <c r="M240" s="111" t="s">
        <v>2041</v>
      </c>
      <c r="N240" s="111" t="s">
        <v>2503</v>
      </c>
      <c r="O240" s="111" t="s">
        <v>60</v>
      </c>
      <c r="P240" s="111" t="s">
        <v>2636</v>
      </c>
      <c r="Q240" s="111" t="s">
        <v>2637</v>
      </c>
      <c r="R240" s="111" t="s">
        <v>60</v>
      </c>
      <c r="S240" s="111" t="s">
        <v>2638</v>
      </c>
      <c r="T240" s="111" t="s">
        <v>2639</v>
      </c>
      <c r="U240" s="111" t="s">
        <v>2640</v>
      </c>
      <c r="V240" s="111" t="s">
        <v>2641</v>
      </c>
    </row>
    <row r="241" ht="37" customHeight="1" spans="2:22">
      <c r="B241" s="308" t="s">
        <v>80</v>
      </c>
      <c r="C241" s="309"/>
      <c r="D241" s="309"/>
      <c r="E241" s="309"/>
      <c r="F241" s="309"/>
      <c r="G241" s="309"/>
      <c r="H241" s="309"/>
      <c r="I241" s="309"/>
      <c r="J241" s="309"/>
      <c r="K241" s="309"/>
      <c r="L241" s="309"/>
      <c r="M241" s="309"/>
      <c r="N241" s="309"/>
      <c r="O241" s="309"/>
      <c r="P241" s="309"/>
      <c r="Q241" s="309"/>
      <c r="R241" s="309"/>
      <c r="S241" s="309"/>
      <c r="T241" s="309"/>
      <c r="U241" s="309"/>
      <c r="V241" s="309"/>
    </row>
    <row r="242" ht="165" customHeight="1" spans="2:22">
      <c r="B242" s="192">
        <v>1</v>
      </c>
      <c r="C242" s="68" t="s">
        <v>2642</v>
      </c>
      <c r="D242" s="68" t="s">
        <v>1597</v>
      </c>
      <c r="E242" s="68" t="s">
        <v>2643</v>
      </c>
      <c r="F242" s="370" t="s">
        <v>2644</v>
      </c>
      <c r="G242" s="68" t="s">
        <v>2645</v>
      </c>
      <c r="H242" s="71" t="s">
        <v>2646</v>
      </c>
      <c r="I242" s="68" t="s">
        <v>2647</v>
      </c>
      <c r="J242" s="68" t="s">
        <v>30</v>
      </c>
      <c r="K242" s="68" t="s">
        <v>2648</v>
      </c>
      <c r="L242" s="68" t="s">
        <v>2649</v>
      </c>
      <c r="M242" s="380" t="s">
        <v>2650</v>
      </c>
      <c r="N242" s="68" t="s">
        <v>2651</v>
      </c>
      <c r="O242" s="68" t="s">
        <v>60</v>
      </c>
      <c r="P242" s="68">
        <v>1971</v>
      </c>
      <c r="Q242" s="68" t="s">
        <v>2652</v>
      </c>
      <c r="R242" s="68" t="s">
        <v>1649</v>
      </c>
      <c r="S242" s="68" t="s">
        <v>2653</v>
      </c>
      <c r="T242" s="68" t="s">
        <v>2654</v>
      </c>
      <c r="U242" s="68" t="s">
        <v>96</v>
      </c>
      <c r="V242" s="147" t="s">
        <v>2655</v>
      </c>
    </row>
    <row r="243" ht="141" customHeight="1" spans="2:22">
      <c r="B243" s="192">
        <v>2</v>
      </c>
      <c r="C243" s="68" t="s">
        <v>2656</v>
      </c>
      <c r="D243" s="68" t="s">
        <v>1597</v>
      </c>
      <c r="E243" s="68" t="s">
        <v>2657</v>
      </c>
      <c r="F243" s="68">
        <v>2827006210</v>
      </c>
      <c r="G243" s="68" t="s">
        <v>2658</v>
      </c>
      <c r="H243" s="68" t="s">
        <v>2659</v>
      </c>
      <c r="I243" s="68" t="s">
        <v>2647</v>
      </c>
      <c r="J243" s="68" t="s">
        <v>888</v>
      </c>
      <c r="K243" s="381" t="s">
        <v>2660</v>
      </c>
      <c r="L243" s="68" t="s">
        <v>2649</v>
      </c>
      <c r="M243" s="68" t="s">
        <v>850</v>
      </c>
      <c r="N243" s="68" t="s">
        <v>2651</v>
      </c>
      <c r="O243" s="68" t="s">
        <v>60</v>
      </c>
      <c r="P243" s="68">
        <v>1967</v>
      </c>
      <c r="Q243" s="68" t="s">
        <v>2661</v>
      </c>
      <c r="R243" s="68" t="s">
        <v>60</v>
      </c>
      <c r="S243" s="68" t="s">
        <v>2662</v>
      </c>
      <c r="T243" s="68" t="s">
        <v>2663</v>
      </c>
      <c r="U243" s="68" t="s">
        <v>96</v>
      </c>
      <c r="V243" s="284" t="s">
        <v>2664</v>
      </c>
    </row>
    <row r="244" ht="140" customHeight="1" spans="2:22">
      <c r="B244" s="192">
        <v>3</v>
      </c>
      <c r="C244" s="68" t="s">
        <v>2665</v>
      </c>
      <c r="D244" s="68" t="s">
        <v>1597</v>
      </c>
      <c r="E244" s="68" t="s">
        <v>2666</v>
      </c>
      <c r="F244" s="370" t="s">
        <v>2667</v>
      </c>
      <c r="G244" s="68" t="s">
        <v>2668</v>
      </c>
      <c r="H244" s="71" t="s">
        <v>2669</v>
      </c>
      <c r="I244" s="68" t="s">
        <v>2647</v>
      </c>
      <c r="J244" s="68" t="s">
        <v>137</v>
      </c>
      <c r="K244" s="68" t="s">
        <v>2670</v>
      </c>
      <c r="L244" s="68" t="s">
        <v>2649</v>
      </c>
      <c r="M244" s="68" t="s">
        <v>2650</v>
      </c>
      <c r="N244" s="68" t="s">
        <v>2651</v>
      </c>
      <c r="O244" s="68" t="s">
        <v>212</v>
      </c>
      <c r="P244" s="68">
        <v>1969</v>
      </c>
      <c r="Q244" s="382" t="s">
        <v>2671</v>
      </c>
      <c r="R244" s="68" t="s">
        <v>60</v>
      </c>
      <c r="S244" s="68" t="s">
        <v>2672</v>
      </c>
      <c r="T244" s="68" t="s">
        <v>2673</v>
      </c>
      <c r="U244" s="68" t="s">
        <v>96</v>
      </c>
      <c r="V244" s="284" t="s">
        <v>2674</v>
      </c>
    </row>
    <row r="245" ht="139" customHeight="1" spans="2:22">
      <c r="B245" s="192">
        <v>4</v>
      </c>
      <c r="C245" s="68" t="s">
        <v>2675</v>
      </c>
      <c r="D245" s="68" t="s">
        <v>1597</v>
      </c>
      <c r="E245" s="68" t="s">
        <v>2676</v>
      </c>
      <c r="F245" s="370" t="s">
        <v>2677</v>
      </c>
      <c r="G245" s="68" t="s">
        <v>2678</v>
      </c>
      <c r="H245" s="71" t="s">
        <v>2679</v>
      </c>
      <c r="I245" s="68" t="s">
        <v>2647</v>
      </c>
      <c r="J245" s="68" t="s">
        <v>30</v>
      </c>
      <c r="K245" s="68" t="s">
        <v>2680</v>
      </c>
      <c r="L245" s="68" t="s">
        <v>2649</v>
      </c>
      <c r="M245" s="68" t="s">
        <v>2650</v>
      </c>
      <c r="N245" s="68" t="s">
        <v>2651</v>
      </c>
      <c r="O245" s="68" t="s">
        <v>60</v>
      </c>
      <c r="P245" s="68">
        <v>1993</v>
      </c>
      <c r="Q245" s="68" t="s">
        <v>2681</v>
      </c>
      <c r="R245" s="68" t="s">
        <v>2682</v>
      </c>
      <c r="S245" s="68" t="s">
        <v>2683</v>
      </c>
      <c r="T245" s="68" t="s">
        <v>2684</v>
      </c>
      <c r="U245" s="68" t="s">
        <v>96</v>
      </c>
      <c r="V245" s="284" t="s">
        <v>2685</v>
      </c>
    </row>
    <row r="246" ht="144" customHeight="1" spans="2:22">
      <c r="B246" s="192">
        <v>5</v>
      </c>
      <c r="C246" s="68" t="s">
        <v>2686</v>
      </c>
      <c r="D246" s="68" t="s">
        <v>1597</v>
      </c>
      <c r="E246" s="68" t="s">
        <v>2687</v>
      </c>
      <c r="F246" s="68">
        <v>2827006570</v>
      </c>
      <c r="G246" s="68" t="s">
        <v>2688</v>
      </c>
      <c r="H246" s="71" t="s">
        <v>2689</v>
      </c>
      <c r="I246" s="68" t="s">
        <v>2647</v>
      </c>
      <c r="J246" s="68" t="s">
        <v>30</v>
      </c>
      <c r="K246" s="68" t="s">
        <v>2690</v>
      </c>
      <c r="L246" s="68" t="s">
        <v>2649</v>
      </c>
      <c r="M246" s="68" t="s">
        <v>2650</v>
      </c>
      <c r="N246" s="68" t="s">
        <v>2651</v>
      </c>
      <c r="O246" s="68" t="s">
        <v>60</v>
      </c>
      <c r="P246" s="68">
        <v>1982</v>
      </c>
      <c r="Q246" s="68" t="s">
        <v>2691</v>
      </c>
      <c r="R246" s="68" t="s">
        <v>60</v>
      </c>
      <c r="S246" s="68" t="s">
        <v>2692</v>
      </c>
      <c r="T246" s="68" t="s">
        <v>2693</v>
      </c>
      <c r="U246" s="68" t="s">
        <v>96</v>
      </c>
      <c r="V246" s="147" t="s">
        <v>2694</v>
      </c>
    </row>
    <row r="247" ht="130" customHeight="1" spans="2:22">
      <c r="B247" s="192">
        <v>6</v>
      </c>
      <c r="C247" s="68" t="s">
        <v>2695</v>
      </c>
      <c r="D247" s="68" t="s">
        <v>1597</v>
      </c>
      <c r="E247" s="68" t="s">
        <v>2696</v>
      </c>
      <c r="F247" s="370" t="s">
        <v>2697</v>
      </c>
      <c r="G247" s="68" t="s">
        <v>2698</v>
      </c>
      <c r="H247" s="148" t="s">
        <v>2699</v>
      </c>
      <c r="I247" s="68" t="s">
        <v>2647</v>
      </c>
      <c r="J247" s="68" t="s">
        <v>30</v>
      </c>
      <c r="K247" s="68" t="s">
        <v>2397</v>
      </c>
      <c r="L247" s="68" t="s">
        <v>2649</v>
      </c>
      <c r="M247" s="68" t="s">
        <v>2650</v>
      </c>
      <c r="N247" s="68" t="s">
        <v>2651</v>
      </c>
      <c r="O247" s="68" t="s">
        <v>60</v>
      </c>
      <c r="P247" s="68">
        <v>1985</v>
      </c>
      <c r="Q247" s="68" t="s">
        <v>2700</v>
      </c>
      <c r="R247" s="68" t="s">
        <v>60</v>
      </c>
      <c r="S247" s="68" t="s">
        <v>2692</v>
      </c>
      <c r="T247" s="68" t="s">
        <v>2693</v>
      </c>
      <c r="U247" s="68" t="s">
        <v>2701</v>
      </c>
      <c r="V247" s="383" t="s">
        <v>2702</v>
      </c>
    </row>
    <row r="248" ht="173" customHeight="1" spans="2:22">
      <c r="B248" s="192">
        <v>7</v>
      </c>
      <c r="C248" s="68" t="s">
        <v>2703</v>
      </c>
      <c r="D248" s="68" t="s">
        <v>1597</v>
      </c>
      <c r="E248" s="68" t="s">
        <v>2704</v>
      </c>
      <c r="F248" s="370" t="s">
        <v>2667</v>
      </c>
      <c r="G248" s="68" t="s">
        <v>2705</v>
      </c>
      <c r="H248" s="71" t="s">
        <v>2706</v>
      </c>
      <c r="I248" s="68" t="s">
        <v>2647</v>
      </c>
      <c r="J248" s="68" t="s">
        <v>137</v>
      </c>
      <c r="K248" s="68" t="s">
        <v>2397</v>
      </c>
      <c r="L248" s="68" t="s">
        <v>2649</v>
      </c>
      <c r="M248" s="68" t="s">
        <v>2650</v>
      </c>
      <c r="N248" s="68" t="s">
        <v>2651</v>
      </c>
      <c r="O248" s="68" t="s">
        <v>212</v>
      </c>
      <c r="P248" s="68" t="s">
        <v>2707</v>
      </c>
      <c r="Q248" s="68" t="s">
        <v>2708</v>
      </c>
      <c r="R248" s="68" t="s">
        <v>212</v>
      </c>
      <c r="S248" s="68" t="s">
        <v>2672</v>
      </c>
      <c r="T248" s="68" t="s">
        <v>2673</v>
      </c>
      <c r="U248" s="68" t="s">
        <v>96</v>
      </c>
      <c r="V248" s="147" t="s">
        <v>2709</v>
      </c>
    </row>
    <row r="249" ht="127" customHeight="1" spans="2:22">
      <c r="B249" s="192">
        <v>8</v>
      </c>
      <c r="C249" s="68" t="s">
        <v>2710</v>
      </c>
      <c r="D249" s="68" t="s">
        <v>1597</v>
      </c>
      <c r="E249" s="68" t="s">
        <v>2711</v>
      </c>
      <c r="F249" s="370" t="s">
        <v>2712</v>
      </c>
      <c r="G249" s="68" t="s">
        <v>2713</v>
      </c>
      <c r="H249" s="71" t="s">
        <v>2714</v>
      </c>
      <c r="I249" s="68" t="s">
        <v>2647</v>
      </c>
      <c r="J249" s="68" t="s">
        <v>888</v>
      </c>
      <c r="K249" s="68" t="s">
        <v>2670</v>
      </c>
      <c r="L249" s="68" t="s">
        <v>2649</v>
      </c>
      <c r="M249" s="68" t="s">
        <v>2650</v>
      </c>
      <c r="N249" s="68" t="s">
        <v>2651</v>
      </c>
      <c r="O249" s="68" t="s">
        <v>60</v>
      </c>
      <c r="P249" s="68">
        <v>1982</v>
      </c>
      <c r="Q249" s="68" t="s">
        <v>2715</v>
      </c>
      <c r="R249" s="68" t="s">
        <v>2716</v>
      </c>
      <c r="S249" s="68" t="s">
        <v>2717</v>
      </c>
      <c r="T249" s="68" t="s">
        <v>2718</v>
      </c>
      <c r="U249" s="68" t="s">
        <v>96</v>
      </c>
      <c r="V249" s="147" t="s">
        <v>2719</v>
      </c>
    </row>
    <row r="250" ht="136" customHeight="1" spans="2:22">
      <c r="B250" s="192">
        <v>9</v>
      </c>
      <c r="C250" s="68" t="s">
        <v>2720</v>
      </c>
      <c r="D250" s="68" t="s">
        <v>1597</v>
      </c>
      <c r="E250" s="68" t="s">
        <v>2721</v>
      </c>
      <c r="F250" s="370" t="s">
        <v>2722</v>
      </c>
      <c r="G250" s="68" t="s">
        <v>2723</v>
      </c>
      <c r="H250" s="362" t="s">
        <v>2724</v>
      </c>
      <c r="I250" s="68" t="s">
        <v>2647</v>
      </c>
      <c r="J250" s="68" t="s">
        <v>30</v>
      </c>
      <c r="K250" s="68" t="s">
        <v>2397</v>
      </c>
      <c r="L250" s="68" t="s">
        <v>2649</v>
      </c>
      <c r="M250" s="68" t="s">
        <v>2650</v>
      </c>
      <c r="N250" s="68" t="s">
        <v>2651</v>
      </c>
      <c r="O250" s="68" t="s">
        <v>60</v>
      </c>
      <c r="P250" s="68">
        <v>1995</v>
      </c>
      <c r="Q250" s="68" t="s">
        <v>2725</v>
      </c>
      <c r="R250" s="68" t="s">
        <v>60</v>
      </c>
      <c r="S250" s="68" t="s">
        <v>2726</v>
      </c>
      <c r="T250" s="68" t="s">
        <v>2727</v>
      </c>
      <c r="U250" s="68" t="s">
        <v>96</v>
      </c>
      <c r="V250" s="147" t="s">
        <v>2728</v>
      </c>
    </row>
    <row r="251" ht="128" customHeight="1" spans="2:22">
      <c r="B251" s="192">
        <v>10</v>
      </c>
      <c r="C251" s="41" t="s">
        <v>2729</v>
      </c>
      <c r="D251" s="41" t="s">
        <v>1597</v>
      </c>
      <c r="E251" s="41" t="s">
        <v>2730</v>
      </c>
      <c r="F251" s="262" t="s">
        <v>2731</v>
      </c>
      <c r="G251" s="41" t="s">
        <v>2732</v>
      </c>
      <c r="H251" s="264" t="s">
        <v>2733</v>
      </c>
      <c r="I251" s="41" t="s">
        <v>2647</v>
      </c>
      <c r="J251" s="41" t="s">
        <v>888</v>
      </c>
      <c r="K251" s="384" t="s">
        <v>2670</v>
      </c>
      <c r="L251" s="41" t="s">
        <v>2649</v>
      </c>
      <c r="M251" s="41" t="s">
        <v>2650</v>
      </c>
      <c r="N251" s="41" t="s">
        <v>2651</v>
      </c>
      <c r="O251" s="41" t="s">
        <v>60</v>
      </c>
      <c r="P251" s="41">
        <v>1989</v>
      </c>
      <c r="Q251" s="41" t="s">
        <v>2734</v>
      </c>
      <c r="R251" s="41" t="s">
        <v>60</v>
      </c>
      <c r="S251" s="41" t="s">
        <v>2735</v>
      </c>
      <c r="T251" s="41" t="s">
        <v>2736</v>
      </c>
      <c r="U251" s="41" t="s">
        <v>96</v>
      </c>
      <c r="V251" s="284" t="s">
        <v>2737</v>
      </c>
    </row>
    <row r="252" ht="128" customHeight="1" spans="2:22">
      <c r="B252" s="192">
        <v>11</v>
      </c>
      <c r="C252" s="41" t="s">
        <v>2738</v>
      </c>
      <c r="D252" s="41" t="s">
        <v>1597</v>
      </c>
      <c r="E252" s="41" t="s">
        <v>2739</v>
      </c>
      <c r="F252" s="41">
        <v>2827006517</v>
      </c>
      <c r="G252" s="41" t="s">
        <v>2740</v>
      </c>
      <c r="H252" s="41" t="s">
        <v>2741</v>
      </c>
      <c r="I252" s="41" t="s">
        <v>2647</v>
      </c>
      <c r="J252" s="41" t="s">
        <v>30</v>
      </c>
      <c r="K252" s="41" t="s">
        <v>2742</v>
      </c>
      <c r="L252" s="41" t="s">
        <v>2649</v>
      </c>
      <c r="M252" s="41" t="s">
        <v>2650</v>
      </c>
      <c r="N252" s="41" t="s">
        <v>2651</v>
      </c>
      <c r="O252" s="41" t="s">
        <v>60</v>
      </c>
      <c r="P252" s="249">
        <v>1965</v>
      </c>
      <c r="Q252" s="385" t="s">
        <v>2743</v>
      </c>
      <c r="R252" s="41" t="s">
        <v>60</v>
      </c>
      <c r="S252" s="41" t="s">
        <v>2744</v>
      </c>
      <c r="T252" s="41" t="s">
        <v>2745</v>
      </c>
      <c r="U252" s="41" t="s">
        <v>96</v>
      </c>
      <c r="V252" s="383" t="s">
        <v>2746</v>
      </c>
    </row>
    <row r="253" ht="128" customHeight="1" spans="2:22">
      <c r="B253" s="192">
        <v>12</v>
      </c>
      <c r="C253" s="41" t="s">
        <v>2747</v>
      </c>
      <c r="D253" s="41" t="s">
        <v>1597</v>
      </c>
      <c r="E253" s="41" t="s">
        <v>2748</v>
      </c>
      <c r="F253" s="262" t="s">
        <v>2749</v>
      </c>
      <c r="G253" s="41" t="s">
        <v>2750</v>
      </c>
      <c r="H253" s="264" t="s">
        <v>2751</v>
      </c>
      <c r="I253" s="41" t="s">
        <v>2647</v>
      </c>
      <c r="J253" s="41" t="s">
        <v>137</v>
      </c>
      <c r="K253" s="41" t="s">
        <v>2752</v>
      </c>
      <c r="L253" s="41" t="s">
        <v>2649</v>
      </c>
      <c r="M253" s="262" t="s">
        <v>2650</v>
      </c>
      <c r="N253" s="41" t="s">
        <v>2651</v>
      </c>
      <c r="O253" s="41" t="s">
        <v>60</v>
      </c>
      <c r="P253" s="41">
        <v>1961</v>
      </c>
      <c r="Q253" s="41" t="s">
        <v>2753</v>
      </c>
      <c r="R253" s="41" t="s">
        <v>60</v>
      </c>
      <c r="S253" s="41" t="s">
        <v>2754</v>
      </c>
      <c r="T253" s="41" t="s">
        <v>2755</v>
      </c>
      <c r="U253" s="41" t="s">
        <v>96</v>
      </c>
      <c r="V253" s="147" t="s">
        <v>2756</v>
      </c>
    </row>
    <row r="254" ht="120" customHeight="1" spans="2:22">
      <c r="B254" s="192">
        <v>13</v>
      </c>
      <c r="C254" s="41" t="s">
        <v>2757</v>
      </c>
      <c r="D254" s="41" t="s">
        <v>1597</v>
      </c>
      <c r="E254" s="41" t="s">
        <v>2758</v>
      </c>
      <c r="F254" s="41">
        <v>2827006235</v>
      </c>
      <c r="G254" s="41" t="s">
        <v>2759</v>
      </c>
      <c r="H254" s="264" t="s">
        <v>2760</v>
      </c>
      <c r="I254" s="41" t="s">
        <v>2647</v>
      </c>
      <c r="J254" s="41" t="s">
        <v>30</v>
      </c>
      <c r="K254" s="41" t="s">
        <v>2761</v>
      </c>
      <c r="L254" s="41" t="s">
        <v>2649</v>
      </c>
      <c r="M254" s="41" t="s">
        <v>2650</v>
      </c>
      <c r="N254" s="41" t="s">
        <v>2651</v>
      </c>
      <c r="O254" s="41" t="s">
        <v>60</v>
      </c>
      <c r="P254" s="41">
        <v>1972</v>
      </c>
      <c r="Q254" s="41" t="s">
        <v>2762</v>
      </c>
      <c r="R254" s="41" t="s">
        <v>2763</v>
      </c>
      <c r="S254" s="41" t="s">
        <v>2764</v>
      </c>
      <c r="T254" s="41" t="s">
        <v>2765</v>
      </c>
      <c r="U254" s="41" t="s">
        <v>96</v>
      </c>
      <c r="V254" s="284" t="s">
        <v>2766</v>
      </c>
    </row>
    <row r="255" ht="134" customHeight="1" spans="2:22">
      <c r="B255" s="192">
        <v>14</v>
      </c>
      <c r="C255" s="41" t="s">
        <v>2767</v>
      </c>
      <c r="D255" s="41" t="s">
        <v>1597</v>
      </c>
      <c r="E255" s="41" t="s">
        <v>2768</v>
      </c>
      <c r="F255" s="262" t="s">
        <v>2644</v>
      </c>
      <c r="G255" s="41" t="s">
        <v>2769</v>
      </c>
      <c r="H255" s="264" t="s">
        <v>2770</v>
      </c>
      <c r="I255" s="41" t="s">
        <v>2647</v>
      </c>
      <c r="J255" s="41" t="s">
        <v>888</v>
      </c>
      <c r="K255" s="41" t="s">
        <v>2648</v>
      </c>
      <c r="L255" s="41" t="s">
        <v>2649</v>
      </c>
      <c r="M255" s="41" t="s">
        <v>2650</v>
      </c>
      <c r="N255" s="41" t="s">
        <v>2651</v>
      </c>
      <c r="O255" s="41" t="s">
        <v>60</v>
      </c>
      <c r="P255" s="41">
        <v>1975</v>
      </c>
      <c r="Q255" s="41" t="s">
        <v>2771</v>
      </c>
      <c r="R255" s="41" t="s">
        <v>60</v>
      </c>
      <c r="S255" s="41" t="s">
        <v>2772</v>
      </c>
      <c r="T255" s="41" t="s">
        <v>2654</v>
      </c>
      <c r="U255" s="41" t="s">
        <v>96</v>
      </c>
      <c r="V255" s="284" t="s">
        <v>2773</v>
      </c>
    </row>
    <row r="256" ht="135" customHeight="1" spans="2:22">
      <c r="B256" s="192">
        <v>15</v>
      </c>
      <c r="C256" s="41" t="s">
        <v>2774</v>
      </c>
      <c r="D256" s="41" t="s">
        <v>1597</v>
      </c>
      <c r="E256" s="41" t="s">
        <v>2775</v>
      </c>
      <c r="F256" s="262" t="s">
        <v>2722</v>
      </c>
      <c r="G256" s="41" t="s">
        <v>2776</v>
      </c>
      <c r="H256" s="264" t="s">
        <v>2777</v>
      </c>
      <c r="I256" s="41" t="s">
        <v>2647</v>
      </c>
      <c r="J256" s="41" t="s">
        <v>30</v>
      </c>
      <c r="K256" s="41" t="s">
        <v>2778</v>
      </c>
      <c r="L256" s="41" t="s">
        <v>2649</v>
      </c>
      <c r="M256" s="386" t="s">
        <v>2650</v>
      </c>
      <c r="N256" s="41" t="s">
        <v>2651</v>
      </c>
      <c r="O256" s="41" t="s">
        <v>60</v>
      </c>
      <c r="P256" s="41">
        <v>1978</v>
      </c>
      <c r="Q256" s="41" t="s">
        <v>2779</v>
      </c>
      <c r="R256" s="41" t="s">
        <v>60</v>
      </c>
      <c r="S256" s="41" t="s">
        <v>2726</v>
      </c>
      <c r="T256" s="41" t="s">
        <v>2780</v>
      </c>
      <c r="U256" s="41" t="s">
        <v>96</v>
      </c>
      <c r="V256" s="284" t="s">
        <v>2781</v>
      </c>
    </row>
    <row r="257" ht="125" customHeight="1" spans="2:22">
      <c r="B257" s="192">
        <v>16</v>
      </c>
      <c r="C257" s="41" t="s">
        <v>2782</v>
      </c>
      <c r="D257" s="41" t="s">
        <v>1597</v>
      </c>
      <c r="E257" s="41" t="s">
        <v>2783</v>
      </c>
      <c r="F257" s="41">
        <v>2827006563</v>
      </c>
      <c r="G257" s="41" t="s">
        <v>2784</v>
      </c>
      <c r="H257" s="264" t="s">
        <v>2785</v>
      </c>
      <c r="I257" s="41" t="s">
        <v>2647</v>
      </c>
      <c r="J257" s="41" t="s">
        <v>888</v>
      </c>
      <c r="K257" s="41" t="s">
        <v>2752</v>
      </c>
      <c r="L257" s="41" t="s">
        <v>2649</v>
      </c>
      <c r="M257" s="41" t="s">
        <v>2650</v>
      </c>
      <c r="N257" s="41" t="s">
        <v>2651</v>
      </c>
      <c r="O257" s="41" t="s">
        <v>60</v>
      </c>
      <c r="P257" s="41">
        <v>1973</v>
      </c>
      <c r="Q257" s="41" t="s">
        <v>2786</v>
      </c>
      <c r="R257" s="41" t="s">
        <v>2763</v>
      </c>
      <c r="S257" s="41" t="s">
        <v>2787</v>
      </c>
      <c r="T257" s="41" t="s">
        <v>2788</v>
      </c>
      <c r="U257" s="41" t="s">
        <v>96</v>
      </c>
      <c r="V257" s="147" t="s">
        <v>2789</v>
      </c>
    </row>
    <row r="258" ht="132" customHeight="1" spans="2:22">
      <c r="B258" s="192">
        <v>17</v>
      </c>
      <c r="C258" s="41" t="s">
        <v>2790</v>
      </c>
      <c r="D258" s="41" t="s">
        <v>1597</v>
      </c>
      <c r="E258" s="41" t="s">
        <v>2791</v>
      </c>
      <c r="F258" s="41">
        <v>2827006740</v>
      </c>
      <c r="G258" s="41" t="s">
        <v>2792</v>
      </c>
      <c r="H258" s="387" t="s">
        <v>2793</v>
      </c>
      <c r="I258" s="41" t="s">
        <v>2647</v>
      </c>
      <c r="J258" s="41" t="s">
        <v>888</v>
      </c>
      <c r="K258" s="41" t="s">
        <v>2794</v>
      </c>
      <c r="L258" s="41" t="s">
        <v>2795</v>
      </c>
      <c r="M258" s="41" t="s">
        <v>2650</v>
      </c>
      <c r="N258" s="41" t="s">
        <v>2796</v>
      </c>
      <c r="O258" s="41" t="s">
        <v>60</v>
      </c>
      <c r="P258" s="41">
        <v>2011</v>
      </c>
      <c r="Q258" s="41" t="s">
        <v>2797</v>
      </c>
      <c r="R258" s="41" t="s">
        <v>60</v>
      </c>
      <c r="S258" s="41" t="s">
        <v>2798</v>
      </c>
      <c r="T258" s="41" t="s">
        <v>95</v>
      </c>
      <c r="U258" s="41" t="s">
        <v>96</v>
      </c>
      <c r="V258" s="147" t="s">
        <v>2799</v>
      </c>
    </row>
    <row r="259" ht="36" customHeight="1" spans="2:22">
      <c r="B259" s="388" t="s">
        <v>2800</v>
      </c>
      <c r="C259" s="389"/>
      <c r="D259" s="389"/>
      <c r="E259" s="389"/>
      <c r="F259" s="389"/>
      <c r="G259" s="389"/>
      <c r="H259" s="389"/>
      <c r="I259" s="389"/>
      <c r="J259" s="389"/>
      <c r="K259" s="389"/>
      <c r="L259" s="389"/>
      <c r="M259" s="389"/>
      <c r="N259" s="389"/>
      <c r="O259" s="389"/>
      <c r="P259" s="389"/>
      <c r="Q259" s="389"/>
      <c r="R259" s="389"/>
      <c r="S259" s="389"/>
      <c r="T259" s="389"/>
      <c r="U259" s="389"/>
      <c r="V259" s="389"/>
    </row>
    <row r="260" ht="135" customHeight="1" spans="2:22">
      <c r="B260" s="219">
        <v>1</v>
      </c>
      <c r="C260" s="390" t="s">
        <v>2801</v>
      </c>
      <c r="D260" s="41" t="s">
        <v>25</v>
      </c>
      <c r="E260" s="41" t="s">
        <v>2802</v>
      </c>
      <c r="F260" s="41">
        <v>2808014872</v>
      </c>
      <c r="G260" s="41" t="s">
        <v>2803</v>
      </c>
      <c r="H260" s="264" t="s">
        <v>2804</v>
      </c>
      <c r="I260" s="41" t="s">
        <v>2805</v>
      </c>
      <c r="J260" s="41" t="s">
        <v>137</v>
      </c>
      <c r="K260" s="41" t="s">
        <v>2806</v>
      </c>
      <c r="L260" s="41">
        <v>527</v>
      </c>
      <c r="M260" s="68" t="s">
        <v>2807</v>
      </c>
      <c r="N260" s="41" t="s">
        <v>2808</v>
      </c>
      <c r="O260" s="41" t="s">
        <v>60</v>
      </c>
      <c r="P260" s="41" t="s">
        <v>2809</v>
      </c>
      <c r="Q260" s="41" t="s">
        <v>2810</v>
      </c>
      <c r="R260" s="391" t="s">
        <v>2811</v>
      </c>
      <c r="S260" s="41" t="s">
        <v>2812</v>
      </c>
      <c r="T260" s="392" t="s">
        <v>2813</v>
      </c>
      <c r="U260" s="41" t="s">
        <v>2814</v>
      </c>
      <c r="V260" s="393" t="s">
        <v>2815</v>
      </c>
    </row>
    <row r="261" ht="128" customHeight="1" spans="2:22">
      <c r="B261" s="219">
        <v>2</v>
      </c>
      <c r="C261" s="42" t="s">
        <v>2816</v>
      </c>
      <c r="D261" s="41" t="s">
        <v>25</v>
      </c>
      <c r="E261" s="41" t="s">
        <v>2817</v>
      </c>
      <c r="F261" s="41" t="s">
        <v>2818</v>
      </c>
      <c r="G261" s="41" t="s">
        <v>2819</v>
      </c>
      <c r="H261" s="264" t="s">
        <v>2820</v>
      </c>
      <c r="I261" s="41" t="s">
        <v>2805</v>
      </c>
      <c r="J261" s="41" t="s">
        <v>137</v>
      </c>
      <c r="K261" s="41" t="s">
        <v>2821</v>
      </c>
      <c r="L261" s="41">
        <v>527</v>
      </c>
      <c r="M261" s="68" t="s">
        <v>2807</v>
      </c>
      <c r="N261" s="41" t="s">
        <v>2822</v>
      </c>
      <c r="O261" s="41" t="s">
        <v>60</v>
      </c>
      <c r="P261" s="41" t="s">
        <v>2823</v>
      </c>
      <c r="Q261" s="68" t="s">
        <v>2824</v>
      </c>
      <c r="R261" s="41" t="s">
        <v>2811</v>
      </c>
      <c r="S261" s="28" t="s">
        <v>2825</v>
      </c>
      <c r="T261" s="41" t="s">
        <v>2826</v>
      </c>
      <c r="U261" s="41" t="s">
        <v>2814</v>
      </c>
      <c r="V261" s="393" t="s">
        <v>2827</v>
      </c>
    </row>
    <row r="262" ht="128" customHeight="1" spans="2:22">
      <c r="B262" s="219">
        <v>3</v>
      </c>
      <c r="C262" s="41" t="s">
        <v>2828</v>
      </c>
      <c r="D262" s="41" t="s">
        <v>25</v>
      </c>
      <c r="E262" s="41" t="s">
        <v>2829</v>
      </c>
      <c r="F262" s="394">
        <v>2808014921</v>
      </c>
      <c r="G262" s="40" t="s">
        <v>2830</v>
      </c>
      <c r="H262" s="264" t="s">
        <v>2831</v>
      </c>
      <c r="I262" s="41" t="s">
        <v>2805</v>
      </c>
      <c r="J262" s="41" t="s">
        <v>137</v>
      </c>
      <c r="K262" s="41" t="s">
        <v>2832</v>
      </c>
      <c r="L262" s="41">
        <v>527</v>
      </c>
      <c r="M262" s="68" t="s">
        <v>2833</v>
      </c>
      <c r="N262" s="41" t="s">
        <v>2822</v>
      </c>
      <c r="O262" s="41" t="s">
        <v>60</v>
      </c>
      <c r="P262" s="41" t="s">
        <v>2834</v>
      </c>
      <c r="Q262" s="68" t="s">
        <v>2835</v>
      </c>
      <c r="R262" s="41" t="s">
        <v>2811</v>
      </c>
      <c r="S262" s="41" t="s">
        <v>2825</v>
      </c>
      <c r="T262" s="41" t="s">
        <v>2836</v>
      </c>
      <c r="U262" s="41" t="s">
        <v>2837</v>
      </c>
      <c r="V262" s="393" t="s">
        <v>2838</v>
      </c>
    </row>
    <row r="263" ht="37" customHeight="1" spans="2:22">
      <c r="B263" s="136" t="s">
        <v>2839</v>
      </c>
      <c r="C263" s="137"/>
      <c r="D263" s="137"/>
      <c r="E263" s="137"/>
      <c r="F263" s="137"/>
      <c r="G263" s="137"/>
      <c r="H263" s="137"/>
      <c r="I263" s="137"/>
      <c r="J263" s="137"/>
      <c r="K263" s="137"/>
      <c r="L263" s="137"/>
      <c r="M263" s="137"/>
      <c r="N263" s="137"/>
      <c r="O263" s="137"/>
      <c r="P263" s="137"/>
      <c r="Q263" s="137"/>
      <c r="R263" s="137"/>
      <c r="S263" s="137"/>
      <c r="T263" s="137"/>
      <c r="U263" s="137"/>
      <c r="V263" s="137"/>
    </row>
    <row r="264" ht="164" customHeight="1" spans="2:22">
      <c r="B264" s="62">
        <v>1</v>
      </c>
      <c r="C264" s="54" t="s">
        <v>2840</v>
      </c>
      <c r="D264" s="39" t="s">
        <v>2841</v>
      </c>
      <c r="E264" s="54" t="s">
        <v>2842</v>
      </c>
      <c r="F264" s="54">
        <v>2828005065</v>
      </c>
      <c r="G264" s="39" t="s">
        <v>2843</v>
      </c>
      <c r="H264" s="239" t="s">
        <v>2844</v>
      </c>
      <c r="I264" s="54" t="s">
        <v>2845</v>
      </c>
      <c r="J264" s="54" t="s">
        <v>30</v>
      </c>
      <c r="K264" s="111" t="s">
        <v>2846</v>
      </c>
      <c r="L264" s="54">
        <v>495.08</v>
      </c>
      <c r="M264" s="39" t="s">
        <v>381</v>
      </c>
      <c r="N264" s="54" t="s">
        <v>2847</v>
      </c>
      <c r="O264" s="54" t="s">
        <v>60</v>
      </c>
      <c r="P264" s="54">
        <v>1982</v>
      </c>
      <c r="Q264" s="395" t="s">
        <v>2848</v>
      </c>
      <c r="R264" s="54" t="s">
        <v>60</v>
      </c>
      <c r="S264" s="39" t="s">
        <v>2849</v>
      </c>
      <c r="T264" s="54" t="s">
        <v>2850</v>
      </c>
      <c r="U264" s="54" t="s">
        <v>2851</v>
      </c>
      <c r="V264" s="396" t="s">
        <v>2852</v>
      </c>
    </row>
    <row r="265" ht="162" customHeight="1" spans="2:22">
      <c r="B265" s="62">
        <v>2</v>
      </c>
      <c r="C265" s="54" t="s">
        <v>2853</v>
      </c>
      <c r="D265" s="54" t="s">
        <v>2854</v>
      </c>
      <c r="E265" s="54" t="s">
        <v>2855</v>
      </c>
      <c r="F265" s="55" t="s">
        <v>2856</v>
      </c>
      <c r="G265" s="54" t="s">
        <v>2857</v>
      </c>
      <c r="H265" s="240" t="s">
        <v>2858</v>
      </c>
      <c r="I265" s="54" t="s">
        <v>2845</v>
      </c>
      <c r="J265" s="54" t="s">
        <v>30</v>
      </c>
      <c r="K265" s="111" t="s">
        <v>2846</v>
      </c>
      <c r="L265" s="54">
        <v>495.08</v>
      </c>
      <c r="M265" s="39" t="s">
        <v>381</v>
      </c>
      <c r="N265" s="54" t="s">
        <v>2847</v>
      </c>
      <c r="O265" s="54" t="s">
        <v>60</v>
      </c>
      <c r="P265" s="54">
        <v>1977</v>
      </c>
      <c r="Q265" s="54" t="s">
        <v>2859</v>
      </c>
      <c r="R265" s="54" t="s">
        <v>60</v>
      </c>
      <c r="S265" s="39" t="s">
        <v>2849</v>
      </c>
      <c r="T265" s="54" t="s">
        <v>2860</v>
      </c>
      <c r="U265" s="54" t="s">
        <v>2861</v>
      </c>
      <c r="V265" s="396" t="s">
        <v>2862</v>
      </c>
    </row>
    <row r="266" ht="156" customHeight="1" spans="2:22">
      <c r="B266" s="62">
        <v>3</v>
      </c>
      <c r="C266" s="54" t="s">
        <v>2863</v>
      </c>
      <c r="D266" s="54" t="s">
        <v>2854</v>
      </c>
      <c r="E266" s="54" t="s">
        <v>2855</v>
      </c>
      <c r="F266" s="55" t="s">
        <v>2856</v>
      </c>
      <c r="G266" s="54" t="s">
        <v>2864</v>
      </c>
      <c r="H266" s="240" t="s">
        <v>2858</v>
      </c>
      <c r="I266" s="54" t="s">
        <v>2845</v>
      </c>
      <c r="J266" s="54" t="s">
        <v>30</v>
      </c>
      <c r="K266" s="111" t="s">
        <v>2846</v>
      </c>
      <c r="L266" s="54">
        <v>495.08</v>
      </c>
      <c r="M266" s="39" t="s">
        <v>2865</v>
      </c>
      <c r="N266" s="54" t="s">
        <v>2847</v>
      </c>
      <c r="O266" s="54" t="s">
        <v>60</v>
      </c>
      <c r="P266" s="54">
        <v>1978</v>
      </c>
      <c r="Q266" s="54" t="s">
        <v>2866</v>
      </c>
      <c r="R266" s="54" t="s">
        <v>60</v>
      </c>
      <c r="S266" s="39" t="s">
        <v>2849</v>
      </c>
      <c r="T266" s="54" t="s">
        <v>2860</v>
      </c>
      <c r="U266" s="54" t="s">
        <v>2867</v>
      </c>
      <c r="V266" s="396" t="s">
        <v>2868</v>
      </c>
    </row>
    <row r="267" ht="153" customHeight="1" spans="2:22">
      <c r="B267" s="62">
        <v>4</v>
      </c>
      <c r="C267" s="93" t="s">
        <v>2869</v>
      </c>
      <c r="D267" s="39" t="s">
        <v>118</v>
      </c>
      <c r="E267" s="54" t="s">
        <v>2870</v>
      </c>
      <c r="F267" s="397" t="s">
        <v>2871</v>
      </c>
      <c r="G267" s="39" t="s">
        <v>2872</v>
      </c>
      <c r="H267" s="239" t="s">
        <v>2873</v>
      </c>
      <c r="I267" s="54" t="s">
        <v>2845</v>
      </c>
      <c r="J267" s="398" t="s">
        <v>30</v>
      </c>
      <c r="K267" s="111" t="s">
        <v>2846</v>
      </c>
      <c r="L267" s="54">
        <v>495.08</v>
      </c>
      <c r="M267" s="399" t="s">
        <v>2874</v>
      </c>
      <c r="N267" s="39" t="s">
        <v>2875</v>
      </c>
      <c r="O267" s="39" t="s">
        <v>60</v>
      </c>
      <c r="P267" s="351">
        <v>1999</v>
      </c>
      <c r="Q267" s="352" t="s">
        <v>2876</v>
      </c>
      <c r="R267" s="54" t="s">
        <v>60</v>
      </c>
      <c r="S267" s="39" t="s">
        <v>2849</v>
      </c>
      <c r="T267" s="111" t="s">
        <v>2877</v>
      </c>
      <c r="U267" s="39" t="s">
        <v>2878</v>
      </c>
      <c r="V267" s="400" t="s">
        <v>2879</v>
      </c>
    </row>
    <row r="268" ht="165" customHeight="1" spans="2:22">
      <c r="B268" s="62">
        <v>5</v>
      </c>
      <c r="C268" s="111" t="s">
        <v>2880</v>
      </c>
      <c r="D268" s="111" t="s">
        <v>2854</v>
      </c>
      <c r="E268" s="111" t="s">
        <v>2881</v>
      </c>
      <c r="F268" s="112" t="s">
        <v>2882</v>
      </c>
      <c r="G268" s="111" t="s">
        <v>2883</v>
      </c>
      <c r="H268" s="401" t="s">
        <v>2884</v>
      </c>
      <c r="I268" s="111" t="s">
        <v>536</v>
      </c>
      <c r="J268" s="111" t="s">
        <v>30</v>
      </c>
      <c r="K268" s="111" t="s">
        <v>2846</v>
      </c>
      <c r="L268" s="54">
        <v>495.08</v>
      </c>
      <c r="M268" s="111" t="s">
        <v>2885</v>
      </c>
      <c r="N268" s="111" t="s">
        <v>2847</v>
      </c>
      <c r="O268" s="111" t="s">
        <v>60</v>
      </c>
      <c r="P268" s="111">
        <v>1999</v>
      </c>
      <c r="Q268" s="244" t="s">
        <v>2886</v>
      </c>
      <c r="R268" s="54" t="s">
        <v>60</v>
      </c>
      <c r="S268" s="39" t="s">
        <v>2849</v>
      </c>
      <c r="T268" s="111" t="s">
        <v>2877</v>
      </c>
      <c r="U268" s="111" t="s">
        <v>2887</v>
      </c>
      <c r="V268" s="396" t="s">
        <v>2888</v>
      </c>
    </row>
    <row r="269" ht="158" customHeight="1" spans="2:22">
      <c r="B269" s="62">
        <v>6</v>
      </c>
      <c r="C269" s="93" t="s">
        <v>2889</v>
      </c>
      <c r="D269" s="93" t="s">
        <v>2854</v>
      </c>
      <c r="E269" s="54" t="s">
        <v>2890</v>
      </c>
      <c r="F269" s="402" t="s">
        <v>2891</v>
      </c>
      <c r="G269" s="93" t="s">
        <v>2892</v>
      </c>
      <c r="H269" s="73" t="s">
        <v>2893</v>
      </c>
      <c r="I269" s="54" t="s">
        <v>2845</v>
      </c>
      <c r="J269" s="93" t="s">
        <v>30</v>
      </c>
      <c r="K269" s="111" t="s">
        <v>2846</v>
      </c>
      <c r="L269" s="54">
        <v>495.08</v>
      </c>
      <c r="M269" s="93" t="s">
        <v>381</v>
      </c>
      <c r="N269" s="93" t="s">
        <v>2894</v>
      </c>
      <c r="O269" s="403" t="s">
        <v>60</v>
      </c>
      <c r="P269" s="93">
        <v>1986</v>
      </c>
      <c r="Q269" s="93" t="s">
        <v>2895</v>
      </c>
      <c r="R269" s="54" t="s">
        <v>60</v>
      </c>
      <c r="S269" s="39" t="s">
        <v>2849</v>
      </c>
      <c r="T269" s="93" t="s">
        <v>2896</v>
      </c>
      <c r="U269" s="93" t="s">
        <v>2897</v>
      </c>
      <c r="V269" s="396" t="s">
        <v>2898</v>
      </c>
    </row>
    <row r="270" ht="144" customHeight="1" spans="2:22">
      <c r="B270" s="62">
        <v>7</v>
      </c>
      <c r="C270" s="54" t="s">
        <v>2899</v>
      </c>
      <c r="D270" s="54" t="s">
        <v>2854</v>
      </c>
      <c r="E270" s="54" t="s">
        <v>2900</v>
      </c>
      <c r="F270" s="55" t="s">
        <v>2901</v>
      </c>
      <c r="G270" s="54" t="s">
        <v>2902</v>
      </c>
      <c r="H270" s="240" t="s">
        <v>2903</v>
      </c>
      <c r="I270" s="54" t="s">
        <v>2845</v>
      </c>
      <c r="J270" s="54" t="s">
        <v>30</v>
      </c>
      <c r="K270" s="111" t="s">
        <v>2846</v>
      </c>
      <c r="L270" s="54">
        <v>495.08</v>
      </c>
      <c r="M270" s="54" t="s">
        <v>381</v>
      </c>
      <c r="N270" s="54" t="s">
        <v>2904</v>
      </c>
      <c r="O270" s="54" t="s">
        <v>60</v>
      </c>
      <c r="P270" s="57">
        <v>30543</v>
      </c>
      <c r="Q270" s="54" t="s">
        <v>2905</v>
      </c>
      <c r="R270" s="54" t="s">
        <v>60</v>
      </c>
      <c r="S270" s="39" t="s">
        <v>2849</v>
      </c>
      <c r="T270" s="54" t="s">
        <v>2906</v>
      </c>
      <c r="U270" s="54" t="s">
        <v>2907</v>
      </c>
      <c r="V270" s="396" t="s">
        <v>2908</v>
      </c>
    </row>
    <row r="271" ht="173" customHeight="1" spans="2:22">
      <c r="B271" s="62">
        <v>8</v>
      </c>
      <c r="C271" s="93" t="s">
        <v>2909</v>
      </c>
      <c r="D271" s="93" t="s">
        <v>118</v>
      </c>
      <c r="E271" s="54" t="s">
        <v>2910</v>
      </c>
      <c r="F271" s="402" t="s">
        <v>2911</v>
      </c>
      <c r="G271" s="93" t="s">
        <v>2912</v>
      </c>
      <c r="H271" s="404" t="s">
        <v>2913</v>
      </c>
      <c r="I271" s="54" t="s">
        <v>2845</v>
      </c>
      <c r="J271" s="93" t="s">
        <v>30</v>
      </c>
      <c r="K271" s="111" t="s">
        <v>2846</v>
      </c>
      <c r="L271" s="54">
        <v>495.08</v>
      </c>
      <c r="M271" s="93" t="s">
        <v>2914</v>
      </c>
      <c r="N271" s="93" t="s">
        <v>2915</v>
      </c>
      <c r="O271" s="93" t="s">
        <v>1649</v>
      </c>
      <c r="P271" s="93" t="s">
        <v>2916</v>
      </c>
      <c r="Q271" s="93" t="s">
        <v>2917</v>
      </c>
      <c r="R271" s="54" t="s">
        <v>60</v>
      </c>
      <c r="S271" s="39" t="s">
        <v>2849</v>
      </c>
      <c r="T271" s="93" t="s">
        <v>2918</v>
      </c>
      <c r="U271" s="513" t="s">
        <v>2919</v>
      </c>
      <c r="V271" s="396" t="s">
        <v>2920</v>
      </c>
    </row>
    <row r="272" ht="158" customHeight="1" spans="2:22">
      <c r="B272" s="62">
        <v>9</v>
      </c>
      <c r="C272" s="54" t="s">
        <v>2921</v>
      </c>
      <c r="D272" s="54" t="s">
        <v>2854</v>
      </c>
      <c r="E272" s="54" t="s">
        <v>2922</v>
      </c>
      <c r="F272" s="55" t="s">
        <v>2923</v>
      </c>
      <c r="G272" s="54" t="s">
        <v>2924</v>
      </c>
      <c r="H272" s="406" t="s">
        <v>2925</v>
      </c>
      <c r="I272" s="54" t="s">
        <v>536</v>
      </c>
      <c r="J272" s="54" t="s">
        <v>30</v>
      </c>
      <c r="K272" s="111" t="s">
        <v>2846</v>
      </c>
      <c r="L272" s="54">
        <v>495.08</v>
      </c>
      <c r="M272" s="54" t="s">
        <v>2874</v>
      </c>
      <c r="N272" s="54" t="s">
        <v>2847</v>
      </c>
      <c r="O272" s="54" t="s">
        <v>60</v>
      </c>
      <c r="P272" s="54">
        <v>1982</v>
      </c>
      <c r="Q272" s="352" t="s">
        <v>2926</v>
      </c>
      <c r="R272" s="54" t="s">
        <v>60</v>
      </c>
      <c r="S272" s="39" t="s">
        <v>2849</v>
      </c>
      <c r="T272" s="407" t="s">
        <v>2927</v>
      </c>
      <c r="U272" s="54" t="s">
        <v>2928</v>
      </c>
      <c r="V272" s="396" t="s">
        <v>2929</v>
      </c>
    </row>
    <row r="273" ht="180" customHeight="1" spans="2:22">
      <c r="B273" s="62">
        <v>10</v>
      </c>
      <c r="C273" s="54" t="s">
        <v>2930</v>
      </c>
      <c r="D273" s="54" t="s">
        <v>2854</v>
      </c>
      <c r="E273" s="54" t="s">
        <v>2931</v>
      </c>
      <c r="F273" s="55" t="s">
        <v>2923</v>
      </c>
      <c r="G273" s="54" t="s">
        <v>2932</v>
      </c>
      <c r="H273" s="240" t="s">
        <v>2933</v>
      </c>
      <c r="I273" s="54" t="s">
        <v>536</v>
      </c>
      <c r="J273" s="54" t="s">
        <v>30</v>
      </c>
      <c r="K273" s="111" t="s">
        <v>2846</v>
      </c>
      <c r="L273" s="54">
        <v>495.08</v>
      </c>
      <c r="M273" s="54" t="s">
        <v>2874</v>
      </c>
      <c r="N273" s="54" t="s">
        <v>2847</v>
      </c>
      <c r="O273" s="54" t="s">
        <v>60</v>
      </c>
      <c r="P273" s="54">
        <v>1981</v>
      </c>
      <c r="Q273" s="54" t="s">
        <v>2934</v>
      </c>
      <c r="R273" s="54" t="s">
        <v>60</v>
      </c>
      <c r="S273" s="39" t="s">
        <v>2849</v>
      </c>
      <c r="T273" s="407" t="s">
        <v>2927</v>
      </c>
      <c r="U273" s="54" t="s">
        <v>2928</v>
      </c>
      <c r="V273" s="396" t="s">
        <v>2935</v>
      </c>
    </row>
    <row r="274" ht="161" customHeight="1" spans="2:22">
      <c r="B274" s="62">
        <v>11</v>
      </c>
      <c r="C274" s="54" t="s">
        <v>2936</v>
      </c>
      <c r="D274" s="54" t="s">
        <v>118</v>
      </c>
      <c r="E274" s="54" t="s">
        <v>2937</v>
      </c>
      <c r="F274" s="55" t="s">
        <v>2938</v>
      </c>
      <c r="G274" s="54" t="s">
        <v>2939</v>
      </c>
      <c r="H274" s="240" t="s">
        <v>2940</v>
      </c>
      <c r="I274" s="54" t="s">
        <v>536</v>
      </c>
      <c r="J274" s="54" t="s">
        <v>30</v>
      </c>
      <c r="K274" s="111" t="s">
        <v>2846</v>
      </c>
      <c r="L274" s="54">
        <v>495.08</v>
      </c>
      <c r="M274" s="54" t="s">
        <v>2941</v>
      </c>
      <c r="N274" s="54" t="s">
        <v>2847</v>
      </c>
      <c r="O274" s="403" t="s">
        <v>60</v>
      </c>
      <c r="P274" s="54" t="s">
        <v>2942</v>
      </c>
      <c r="Q274" s="57" t="s">
        <v>2943</v>
      </c>
      <c r="R274" s="54" t="s">
        <v>60</v>
      </c>
      <c r="S274" s="39" t="s">
        <v>2849</v>
      </c>
      <c r="T274" s="54" t="s">
        <v>2944</v>
      </c>
      <c r="U274" s="54" t="s">
        <v>2945</v>
      </c>
      <c r="V274" s="396" t="s">
        <v>2946</v>
      </c>
    </row>
    <row r="275" ht="142" customHeight="1" spans="2:22">
      <c r="B275" s="62">
        <v>12</v>
      </c>
      <c r="C275" s="54" t="s">
        <v>2947</v>
      </c>
      <c r="D275" s="54" t="s">
        <v>2854</v>
      </c>
      <c r="E275" s="54" t="s">
        <v>2948</v>
      </c>
      <c r="F275" s="55" t="s">
        <v>2949</v>
      </c>
      <c r="G275" s="54" t="s">
        <v>2950</v>
      </c>
      <c r="H275" s="240" t="s">
        <v>2951</v>
      </c>
      <c r="I275" s="54" t="s">
        <v>536</v>
      </c>
      <c r="J275" s="54" t="s">
        <v>30</v>
      </c>
      <c r="K275" s="111" t="s">
        <v>2846</v>
      </c>
      <c r="L275" s="54">
        <v>495.08</v>
      </c>
      <c r="M275" s="54" t="s">
        <v>2952</v>
      </c>
      <c r="N275" s="54" t="s">
        <v>2847</v>
      </c>
      <c r="O275" s="54" t="s">
        <v>60</v>
      </c>
      <c r="P275" s="54">
        <v>2000</v>
      </c>
      <c r="Q275" s="54" t="s">
        <v>2953</v>
      </c>
      <c r="R275" s="54" t="s">
        <v>60</v>
      </c>
      <c r="S275" s="39" t="s">
        <v>2849</v>
      </c>
      <c r="T275" s="54" t="s">
        <v>2954</v>
      </c>
      <c r="U275" s="54" t="s">
        <v>2955</v>
      </c>
      <c r="V275" s="400" t="s">
        <v>2956</v>
      </c>
    </row>
    <row r="276" ht="126" customHeight="1" spans="2:22">
      <c r="B276" s="62">
        <v>13</v>
      </c>
      <c r="C276" s="54" t="s">
        <v>2957</v>
      </c>
      <c r="D276" s="54" t="s">
        <v>2854</v>
      </c>
      <c r="E276" s="54" t="s">
        <v>2958</v>
      </c>
      <c r="F276" s="55" t="s">
        <v>2959</v>
      </c>
      <c r="G276" s="54" t="s">
        <v>2960</v>
      </c>
      <c r="H276" s="240" t="s">
        <v>2961</v>
      </c>
      <c r="I276" s="54" t="s">
        <v>536</v>
      </c>
      <c r="J276" s="54" t="s">
        <v>30</v>
      </c>
      <c r="K276" s="111" t="s">
        <v>2846</v>
      </c>
      <c r="L276" s="54">
        <v>495.08</v>
      </c>
      <c r="M276" s="54" t="s">
        <v>2962</v>
      </c>
      <c r="N276" s="54" t="s">
        <v>2847</v>
      </c>
      <c r="O276" s="54" t="s">
        <v>60</v>
      </c>
      <c r="P276" s="54">
        <v>1991</v>
      </c>
      <c r="Q276" s="111" t="s">
        <v>2963</v>
      </c>
      <c r="R276" s="54" t="s">
        <v>60</v>
      </c>
      <c r="S276" s="39" t="s">
        <v>2849</v>
      </c>
      <c r="T276" s="54" t="s">
        <v>2964</v>
      </c>
      <c r="U276" s="54" t="s">
        <v>2965</v>
      </c>
      <c r="V276" s="396" t="s">
        <v>2966</v>
      </c>
    </row>
    <row r="277" ht="132" customHeight="1" spans="2:22">
      <c r="B277" s="62">
        <v>14</v>
      </c>
      <c r="C277" s="54" t="s">
        <v>2967</v>
      </c>
      <c r="D277" s="54" t="s">
        <v>118</v>
      </c>
      <c r="E277" s="54" t="s">
        <v>2968</v>
      </c>
      <c r="F277" s="55" t="s">
        <v>2969</v>
      </c>
      <c r="G277" s="54" t="s">
        <v>2970</v>
      </c>
      <c r="H277" s="240" t="s">
        <v>2971</v>
      </c>
      <c r="I277" s="54" t="s">
        <v>536</v>
      </c>
      <c r="J277" s="54" t="s">
        <v>30</v>
      </c>
      <c r="K277" s="111" t="s">
        <v>2846</v>
      </c>
      <c r="L277" s="54">
        <v>495.08</v>
      </c>
      <c r="M277" s="54" t="s">
        <v>2914</v>
      </c>
      <c r="N277" s="54" t="s">
        <v>2847</v>
      </c>
      <c r="O277" s="54" t="s">
        <v>60</v>
      </c>
      <c r="P277" s="54" t="s">
        <v>2972</v>
      </c>
      <c r="Q277" s="54" t="s">
        <v>2973</v>
      </c>
      <c r="R277" s="54" t="s">
        <v>60</v>
      </c>
      <c r="S277" s="39" t="s">
        <v>2849</v>
      </c>
      <c r="T277" s="54" t="s">
        <v>2974</v>
      </c>
      <c r="U277" s="93" t="s">
        <v>2975</v>
      </c>
      <c r="V277" s="400" t="s">
        <v>2976</v>
      </c>
    </row>
    <row r="278" ht="137" customHeight="1" spans="2:22">
      <c r="B278" s="62">
        <v>15</v>
      </c>
      <c r="C278" s="93" t="s">
        <v>2977</v>
      </c>
      <c r="D278" s="93" t="s">
        <v>2854</v>
      </c>
      <c r="E278" s="54" t="s">
        <v>2978</v>
      </c>
      <c r="F278" s="402" t="s">
        <v>2979</v>
      </c>
      <c r="G278" s="93" t="s">
        <v>2980</v>
      </c>
      <c r="H278" s="240" t="s">
        <v>2981</v>
      </c>
      <c r="I278" s="54" t="s">
        <v>536</v>
      </c>
      <c r="J278" s="93" t="s">
        <v>30</v>
      </c>
      <c r="K278" s="111" t="s">
        <v>2846</v>
      </c>
      <c r="L278" s="54">
        <v>495.08</v>
      </c>
      <c r="M278" s="93" t="s">
        <v>2982</v>
      </c>
      <c r="N278" s="93" t="s">
        <v>2983</v>
      </c>
      <c r="O278" s="93" t="s">
        <v>60</v>
      </c>
      <c r="P278" s="405">
        <v>27638</v>
      </c>
      <c r="Q278" s="165" t="s">
        <v>2984</v>
      </c>
      <c r="R278" s="54" t="s">
        <v>60</v>
      </c>
      <c r="S278" s="39" t="s">
        <v>2849</v>
      </c>
      <c r="T278" s="93" t="s">
        <v>2985</v>
      </c>
      <c r="U278" s="93" t="s">
        <v>2986</v>
      </c>
      <c r="V278" s="396" t="s">
        <v>2987</v>
      </c>
    </row>
    <row r="279" ht="146" customHeight="1" spans="2:22">
      <c r="B279" s="62">
        <v>16</v>
      </c>
      <c r="C279" s="62" t="s">
        <v>2988</v>
      </c>
      <c r="D279" s="93" t="s">
        <v>2854</v>
      </c>
      <c r="E279" s="54" t="s">
        <v>2989</v>
      </c>
      <c r="F279" s="402" t="s">
        <v>2990</v>
      </c>
      <c r="G279" s="93" t="s">
        <v>2991</v>
      </c>
      <c r="H279" s="408" t="s">
        <v>2992</v>
      </c>
      <c r="I279" s="54" t="s">
        <v>536</v>
      </c>
      <c r="J279" s="93" t="s">
        <v>30</v>
      </c>
      <c r="K279" s="111" t="s">
        <v>2846</v>
      </c>
      <c r="L279" s="54">
        <v>495.08</v>
      </c>
      <c r="M279" s="93" t="s">
        <v>2993</v>
      </c>
      <c r="N279" s="93" t="s">
        <v>2994</v>
      </c>
      <c r="O279" s="93" t="s">
        <v>60</v>
      </c>
      <c r="P279" s="405">
        <v>1977</v>
      </c>
      <c r="Q279" s="165" t="s">
        <v>2995</v>
      </c>
      <c r="R279" s="54" t="s">
        <v>60</v>
      </c>
      <c r="S279" s="39" t="s">
        <v>2849</v>
      </c>
      <c r="T279" s="93" t="s">
        <v>2996</v>
      </c>
      <c r="U279" s="93" t="s">
        <v>2997</v>
      </c>
      <c r="V279" s="409" t="s">
        <v>2998</v>
      </c>
    </row>
    <row r="280" ht="156" customHeight="1" spans="2:22">
      <c r="B280" s="62">
        <v>17</v>
      </c>
      <c r="C280" s="54" t="s">
        <v>2999</v>
      </c>
      <c r="D280" s="54" t="s">
        <v>118</v>
      </c>
      <c r="E280" s="54" t="s">
        <v>3000</v>
      </c>
      <c r="F280" s="351">
        <v>2808006166</v>
      </c>
      <c r="G280" s="54" t="s">
        <v>3001</v>
      </c>
      <c r="H280" s="240" t="s">
        <v>3002</v>
      </c>
      <c r="I280" s="54" t="s">
        <v>536</v>
      </c>
      <c r="J280" s="351" t="s">
        <v>30</v>
      </c>
      <c r="K280" s="111" t="s">
        <v>2846</v>
      </c>
      <c r="L280" s="54">
        <v>495.08</v>
      </c>
      <c r="M280" s="93" t="s">
        <v>2982</v>
      </c>
      <c r="N280" s="54" t="s">
        <v>2847</v>
      </c>
      <c r="O280" s="351" t="s">
        <v>60</v>
      </c>
      <c r="P280" s="351">
        <v>1987</v>
      </c>
      <c r="Q280" s="410" t="s">
        <v>3003</v>
      </c>
      <c r="R280" s="54" t="s">
        <v>60</v>
      </c>
      <c r="S280" s="39" t="s">
        <v>2849</v>
      </c>
      <c r="T280" s="54" t="s">
        <v>3004</v>
      </c>
      <c r="U280" s="54" t="s">
        <v>3005</v>
      </c>
      <c r="V280" s="409" t="s">
        <v>3006</v>
      </c>
    </row>
    <row r="281" ht="35.25" customHeight="1" spans="2:22">
      <c r="B281" s="411" t="s">
        <v>3007</v>
      </c>
      <c r="C281" s="412"/>
      <c r="D281" s="412"/>
      <c r="E281" s="412"/>
      <c r="F281" s="412"/>
      <c r="G281" s="412"/>
      <c r="H281" s="412"/>
      <c r="I281" s="412"/>
      <c r="J281" s="412"/>
      <c r="K281" s="412"/>
      <c r="L281" s="412"/>
      <c r="M281" s="412"/>
      <c r="N281" s="412"/>
      <c r="O281" s="412"/>
      <c r="P281" s="412"/>
      <c r="Q281" s="412"/>
      <c r="R281" s="412"/>
      <c r="S281" s="412"/>
      <c r="T281" s="412"/>
      <c r="U281" s="412"/>
      <c r="V281" s="412"/>
    </row>
    <row r="282" ht="293" customHeight="1" spans="2:22">
      <c r="B282" s="413">
        <v>1</v>
      </c>
      <c r="C282" s="414" t="s">
        <v>3008</v>
      </c>
      <c r="D282" s="414" t="s">
        <v>3009</v>
      </c>
      <c r="E282" s="414" t="s">
        <v>3010</v>
      </c>
      <c r="F282" s="415" t="s">
        <v>3011</v>
      </c>
      <c r="G282" s="414" t="s">
        <v>3012</v>
      </c>
      <c r="H282" s="416" t="s">
        <v>3013</v>
      </c>
      <c r="I282" s="414" t="s">
        <v>633</v>
      </c>
      <c r="J282" s="414" t="s">
        <v>3014</v>
      </c>
      <c r="K282" s="414" t="s">
        <v>3015</v>
      </c>
      <c r="L282" s="414">
        <v>976.4</v>
      </c>
      <c r="M282" s="414" t="s">
        <v>3016</v>
      </c>
      <c r="N282" s="414" t="s">
        <v>3017</v>
      </c>
      <c r="O282" s="414" t="s">
        <v>60</v>
      </c>
      <c r="P282" s="414">
        <v>1980</v>
      </c>
      <c r="Q282" s="414" t="s">
        <v>3018</v>
      </c>
      <c r="R282" s="414" t="s">
        <v>60</v>
      </c>
      <c r="S282" s="414" t="s">
        <v>3019</v>
      </c>
      <c r="T282" s="414" t="s">
        <v>3020</v>
      </c>
      <c r="U282" s="414" t="s">
        <v>3021</v>
      </c>
      <c r="V282" s="417" t="s">
        <v>3022</v>
      </c>
    </row>
    <row r="283" ht="222" customHeight="1" spans="2:22">
      <c r="B283" s="418">
        <v>2</v>
      </c>
      <c r="C283" s="419" t="s">
        <v>3008</v>
      </c>
      <c r="D283" s="419" t="s">
        <v>3023</v>
      </c>
      <c r="E283" s="420" t="s">
        <v>3024</v>
      </c>
      <c r="F283" s="421" t="s">
        <v>3025</v>
      </c>
      <c r="G283" s="422" t="s">
        <v>3026</v>
      </c>
      <c r="H283" s="423" t="s">
        <v>3027</v>
      </c>
      <c r="I283" s="422" t="s">
        <v>633</v>
      </c>
      <c r="J283" s="422" t="s">
        <v>3028</v>
      </c>
      <c r="K283" s="422" t="s">
        <v>3015</v>
      </c>
      <c r="L283" s="422">
        <v>976.4</v>
      </c>
      <c r="M283" s="422" t="s">
        <v>3016</v>
      </c>
      <c r="N283" s="422" t="s">
        <v>3029</v>
      </c>
      <c r="O283" s="422" t="s">
        <v>60</v>
      </c>
      <c r="P283" s="422">
        <v>1969</v>
      </c>
      <c r="Q283" s="422" t="s">
        <v>3030</v>
      </c>
      <c r="R283" s="422" t="s">
        <v>60</v>
      </c>
      <c r="S283" s="422" t="s">
        <v>3031</v>
      </c>
      <c r="T283" s="422" t="s">
        <v>3032</v>
      </c>
      <c r="U283" s="422" t="s">
        <v>3033</v>
      </c>
      <c r="V283" s="424" t="s">
        <v>3034</v>
      </c>
    </row>
    <row r="284" ht="39" customHeight="1" spans="2:22">
      <c r="B284" s="251" t="s">
        <v>3035</v>
      </c>
      <c r="C284" s="251"/>
      <c r="D284" s="251"/>
      <c r="E284" s="251"/>
      <c r="F284" s="251"/>
      <c r="G284" s="251"/>
      <c r="H284" s="251"/>
      <c r="I284" s="251"/>
      <c r="J284" s="251"/>
      <c r="K284" s="251"/>
      <c r="L284" s="251"/>
      <c r="M284" s="251"/>
      <c r="N284" s="251"/>
      <c r="O284" s="251"/>
      <c r="P284" s="251"/>
      <c r="Q284" s="251"/>
      <c r="R284" s="251"/>
      <c r="S284" s="251"/>
      <c r="T284" s="251"/>
      <c r="U284" s="251"/>
      <c r="V284" s="251"/>
    </row>
    <row r="285" ht="166" customHeight="1" spans="2:22">
      <c r="B285" s="314">
        <v>1</v>
      </c>
      <c r="C285" s="39" t="s">
        <v>3036</v>
      </c>
      <c r="D285" s="39" t="s">
        <v>977</v>
      </c>
      <c r="E285" s="39" t="s">
        <v>3037</v>
      </c>
      <c r="F285" s="425">
        <v>2829002081</v>
      </c>
      <c r="G285" s="39" t="s">
        <v>3038</v>
      </c>
      <c r="H285" s="246" t="s">
        <v>3039</v>
      </c>
      <c r="I285" s="39" t="s">
        <v>459</v>
      </c>
      <c r="J285" s="39" t="s">
        <v>30</v>
      </c>
      <c r="K285" s="39" t="s">
        <v>3040</v>
      </c>
      <c r="L285" s="54" t="s">
        <v>3041</v>
      </c>
      <c r="M285" s="39" t="s">
        <v>3042</v>
      </c>
      <c r="N285" s="39" t="s">
        <v>3043</v>
      </c>
      <c r="O285" s="39" t="s">
        <v>485</v>
      </c>
      <c r="P285" s="39">
        <v>1993</v>
      </c>
      <c r="Q285" s="39" t="s">
        <v>3044</v>
      </c>
      <c r="R285" s="39" t="s">
        <v>3045</v>
      </c>
      <c r="S285" s="39" t="s">
        <v>3046</v>
      </c>
      <c r="T285" s="39" t="s">
        <v>3047</v>
      </c>
      <c r="U285" s="39" t="s">
        <v>3048</v>
      </c>
      <c r="V285" s="239" t="s">
        <v>3049</v>
      </c>
    </row>
    <row r="286" ht="178" customHeight="1" spans="2:22">
      <c r="B286" s="62">
        <v>2</v>
      </c>
      <c r="C286" s="39" t="s">
        <v>3050</v>
      </c>
      <c r="D286" s="39" t="s">
        <v>977</v>
      </c>
      <c r="E286" s="39" t="s">
        <v>3051</v>
      </c>
      <c r="F286" s="39">
        <v>2829002109</v>
      </c>
      <c r="G286" s="39" t="s">
        <v>3052</v>
      </c>
      <c r="H286" s="246" t="s">
        <v>3053</v>
      </c>
      <c r="I286" s="39" t="s">
        <v>459</v>
      </c>
      <c r="J286" s="39" t="s">
        <v>30</v>
      </c>
      <c r="K286" s="39" t="s">
        <v>3040</v>
      </c>
      <c r="L286" s="54" t="s">
        <v>3041</v>
      </c>
      <c r="M286" s="39" t="s">
        <v>3042</v>
      </c>
      <c r="N286" s="39" t="s">
        <v>3054</v>
      </c>
      <c r="O286" s="39" t="s">
        <v>485</v>
      </c>
      <c r="P286" s="39">
        <v>1982</v>
      </c>
      <c r="Q286" s="39" t="s">
        <v>3055</v>
      </c>
      <c r="R286" s="39" t="s">
        <v>3056</v>
      </c>
      <c r="S286" s="39" t="s">
        <v>3057</v>
      </c>
      <c r="T286" s="39" t="s">
        <v>3058</v>
      </c>
      <c r="U286" s="39" t="s">
        <v>3059</v>
      </c>
      <c r="V286" s="239" t="s">
        <v>3060</v>
      </c>
    </row>
    <row r="287" ht="182" customHeight="1" spans="2:22">
      <c r="B287" s="62">
        <v>3</v>
      </c>
      <c r="C287" s="39" t="s">
        <v>3061</v>
      </c>
      <c r="D287" s="39" t="s">
        <v>977</v>
      </c>
      <c r="E287" s="39" t="s">
        <v>3062</v>
      </c>
      <c r="F287" s="39">
        <v>2829002123</v>
      </c>
      <c r="G287" s="39" t="s">
        <v>3063</v>
      </c>
      <c r="H287" s="246" t="s">
        <v>3064</v>
      </c>
      <c r="I287" s="39" t="s">
        <v>459</v>
      </c>
      <c r="J287" s="39" t="s">
        <v>30</v>
      </c>
      <c r="K287" s="39" t="s">
        <v>3040</v>
      </c>
      <c r="L287" s="54" t="s">
        <v>3041</v>
      </c>
      <c r="M287" s="39" t="s">
        <v>3042</v>
      </c>
      <c r="N287" s="39" t="s">
        <v>3065</v>
      </c>
      <c r="O287" s="39" t="s">
        <v>485</v>
      </c>
      <c r="P287" s="39">
        <v>2008</v>
      </c>
      <c r="Q287" s="39" t="s">
        <v>3066</v>
      </c>
      <c r="R287" s="39" t="s">
        <v>3067</v>
      </c>
      <c r="S287" s="39" t="s">
        <v>3068</v>
      </c>
      <c r="T287" s="39" t="s">
        <v>3069</v>
      </c>
      <c r="U287" s="39" t="s">
        <v>3070</v>
      </c>
      <c r="V287" s="246" t="s">
        <v>3071</v>
      </c>
    </row>
    <row r="288" ht="175" customHeight="1" spans="2:22">
      <c r="B288" s="314">
        <v>4</v>
      </c>
      <c r="C288" s="39" t="s">
        <v>3072</v>
      </c>
      <c r="D288" s="39" t="s">
        <v>977</v>
      </c>
      <c r="E288" s="39" t="s">
        <v>3073</v>
      </c>
      <c r="F288" s="39">
        <v>2829002116</v>
      </c>
      <c r="G288" s="39" t="s">
        <v>3074</v>
      </c>
      <c r="H288" s="246" t="s">
        <v>3075</v>
      </c>
      <c r="I288" s="39" t="s">
        <v>459</v>
      </c>
      <c r="J288" s="39" t="s">
        <v>30</v>
      </c>
      <c r="K288" s="39" t="s">
        <v>3040</v>
      </c>
      <c r="L288" s="54" t="s">
        <v>3041</v>
      </c>
      <c r="M288" s="39" t="s">
        <v>3042</v>
      </c>
      <c r="N288" s="39" t="s">
        <v>3076</v>
      </c>
      <c r="O288" s="39" t="s">
        <v>485</v>
      </c>
      <c r="P288" s="39">
        <v>1976</v>
      </c>
      <c r="Q288" s="39" t="s">
        <v>3077</v>
      </c>
      <c r="R288" s="39" t="s">
        <v>3078</v>
      </c>
      <c r="S288" s="39" t="s">
        <v>3079</v>
      </c>
      <c r="T288" s="39" t="s">
        <v>3080</v>
      </c>
      <c r="U288" s="39" t="s">
        <v>3081</v>
      </c>
      <c r="V288" s="246" t="s">
        <v>3082</v>
      </c>
    </row>
    <row r="289" ht="166" customHeight="1" spans="2:22">
      <c r="B289" s="62">
        <v>5</v>
      </c>
      <c r="C289" s="39" t="s">
        <v>3083</v>
      </c>
      <c r="D289" s="39" t="s">
        <v>977</v>
      </c>
      <c r="E289" s="39" t="s">
        <v>3084</v>
      </c>
      <c r="F289" s="39">
        <v>2829002099</v>
      </c>
      <c r="G289" s="39" t="s">
        <v>3085</v>
      </c>
      <c r="H289" s="246" t="s">
        <v>3086</v>
      </c>
      <c r="I289" s="39" t="s">
        <v>459</v>
      </c>
      <c r="J289" s="39" t="s">
        <v>30</v>
      </c>
      <c r="K289" s="39" t="s">
        <v>3040</v>
      </c>
      <c r="L289" s="54" t="s">
        <v>3041</v>
      </c>
      <c r="M289" s="39" t="s">
        <v>3042</v>
      </c>
      <c r="N289" s="39" t="s">
        <v>3087</v>
      </c>
      <c r="O289" s="39" t="s">
        <v>485</v>
      </c>
      <c r="P289" s="39">
        <v>1976</v>
      </c>
      <c r="Q289" s="39" t="s">
        <v>3088</v>
      </c>
      <c r="R289" s="39" t="s">
        <v>3089</v>
      </c>
      <c r="S289" s="39" t="s">
        <v>3090</v>
      </c>
      <c r="T289" s="39" t="s">
        <v>3091</v>
      </c>
      <c r="U289" s="39" t="s">
        <v>3070</v>
      </c>
      <c r="V289" s="246" t="s">
        <v>3092</v>
      </c>
    </row>
    <row r="290" ht="179" customHeight="1" spans="2:22">
      <c r="B290" s="62">
        <v>6</v>
      </c>
      <c r="C290" s="39" t="s">
        <v>3093</v>
      </c>
      <c r="D290" s="39" t="s">
        <v>977</v>
      </c>
      <c r="E290" s="39" t="s">
        <v>3094</v>
      </c>
      <c r="F290" s="39">
        <v>2829002074</v>
      </c>
      <c r="G290" s="39" t="s">
        <v>3095</v>
      </c>
      <c r="H290" s="246" t="s">
        <v>3096</v>
      </c>
      <c r="I290" s="39" t="s">
        <v>459</v>
      </c>
      <c r="J290" s="39" t="s">
        <v>30</v>
      </c>
      <c r="K290" s="39" t="s">
        <v>3040</v>
      </c>
      <c r="L290" s="54" t="s">
        <v>3041</v>
      </c>
      <c r="M290" s="39" t="s">
        <v>3042</v>
      </c>
      <c r="N290" s="39" t="s">
        <v>3097</v>
      </c>
      <c r="O290" s="39" t="s">
        <v>485</v>
      </c>
      <c r="P290" s="39">
        <v>1998</v>
      </c>
      <c r="Q290" s="39" t="s">
        <v>3098</v>
      </c>
      <c r="R290" s="39" t="s">
        <v>3099</v>
      </c>
      <c r="S290" s="39" t="s">
        <v>3100</v>
      </c>
      <c r="T290" s="39" t="s">
        <v>3101</v>
      </c>
      <c r="U290" s="39" t="s">
        <v>3102</v>
      </c>
      <c r="V290" s="239" t="s">
        <v>3103</v>
      </c>
    </row>
    <row r="291" spans="2:22">
      <c r="B291" s="426"/>
      <c r="C291" s="426"/>
      <c r="D291" s="426"/>
      <c r="E291" s="426"/>
      <c r="F291" s="426"/>
      <c r="G291" s="426"/>
      <c r="H291" s="426"/>
      <c r="I291" s="426"/>
      <c r="J291" s="426"/>
      <c r="K291" s="426"/>
      <c r="L291" s="426"/>
      <c r="M291" s="426"/>
      <c r="N291" s="426"/>
      <c r="O291" s="426"/>
      <c r="P291" s="426"/>
      <c r="Q291" s="426"/>
      <c r="R291" s="426"/>
      <c r="S291" s="426"/>
      <c r="T291" s="426"/>
      <c r="U291" s="426"/>
      <c r="V291" s="426"/>
    </row>
    <row r="292" spans="2:22">
      <c r="B292" s="426"/>
      <c r="C292" s="426"/>
      <c r="D292" s="426"/>
      <c r="E292" s="426"/>
      <c r="F292" s="426"/>
      <c r="G292" s="426"/>
      <c r="H292" s="426"/>
      <c r="I292" s="426"/>
      <c r="J292" s="426"/>
      <c r="K292" s="426"/>
      <c r="L292" s="426"/>
      <c r="M292" s="426"/>
      <c r="N292" s="426"/>
      <c r="O292" s="426"/>
      <c r="P292" s="426"/>
      <c r="Q292" s="426"/>
      <c r="R292" s="426"/>
      <c r="S292" s="426"/>
      <c r="T292" s="426"/>
      <c r="U292" s="426"/>
      <c r="V292" s="426"/>
    </row>
    <row r="293" spans="2:22">
      <c r="B293" s="426"/>
      <c r="C293" s="426"/>
      <c r="D293" s="426"/>
      <c r="E293" s="426"/>
      <c r="F293" s="426"/>
      <c r="G293" s="426"/>
      <c r="H293" s="426"/>
      <c r="I293" s="426"/>
      <c r="J293" s="426"/>
      <c r="K293" s="426"/>
      <c r="L293" s="426"/>
      <c r="M293" s="426"/>
      <c r="N293" s="426"/>
      <c r="O293" s="426"/>
      <c r="P293" s="426"/>
      <c r="Q293" s="426"/>
      <c r="R293" s="426"/>
      <c r="S293" s="426"/>
      <c r="T293" s="426"/>
      <c r="U293" s="426"/>
      <c r="V293" s="426"/>
    </row>
    <row r="294" spans="2:22">
      <c r="B294" s="426"/>
      <c r="C294" s="426"/>
      <c r="D294" s="426"/>
      <c r="E294" s="426"/>
      <c r="F294" s="426"/>
      <c r="G294" s="426"/>
      <c r="H294" s="426"/>
      <c r="I294" s="426"/>
      <c r="J294" s="426"/>
      <c r="K294" s="426"/>
      <c r="L294" s="426"/>
      <c r="M294" s="426"/>
      <c r="N294" s="426"/>
      <c r="O294" s="426"/>
      <c r="P294" s="426"/>
      <c r="Q294" s="426"/>
      <c r="R294" s="426"/>
      <c r="S294" s="426"/>
      <c r="T294" s="426"/>
      <c r="U294" s="426"/>
      <c r="V294" s="426"/>
    </row>
    <row r="295" spans="2:22">
      <c r="B295" s="426"/>
      <c r="C295" s="426"/>
      <c r="D295" s="426"/>
      <c r="E295" s="426"/>
      <c r="F295" s="426"/>
      <c r="G295" s="426"/>
      <c r="H295" s="426"/>
      <c r="I295" s="426"/>
      <c r="J295" s="426"/>
      <c r="K295" s="426"/>
      <c r="L295" s="426"/>
      <c r="M295" s="426"/>
      <c r="N295" s="426"/>
      <c r="O295" s="426"/>
      <c r="P295" s="426"/>
      <c r="Q295" s="426"/>
      <c r="R295" s="426"/>
      <c r="S295" s="426"/>
      <c r="T295" s="426"/>
      <c r="U295" s="426"/>
      <c r="V295" s="426"/>
    </row>
    <row r="296" spans="2:22">
      <c r="B296" s="426"/>
      <c r="C296" s="426"/>
      <c r="D296" s="426"/>
      <c r="E296" s="426"/>
      <c r="F296" s="426"/>
      <c r="G296" s="426"/>
      <c r="H296" s="426"/>
      <c r="I296" s="426"/>
      <c r="J296" s="426"/>
      <c r="K296" s="426"/>
      <c r="L296" s="426"/>
      <c r="M296" s="426"/>
      <c r="N296" s="426"/>
      <c r="O296" s="426"/>
      <c r="P296" s="426"/>
      <c r="Q296" s="426"/>
      <c r="R296" s="426"/>
      <c r="S296" s="426"/>
      <c r="T296" s="426"/>
      <c r="U296" s="426"/>
      <c r="V296" s="426"/>
    </row>
    <row r="297" spans="2:22">
      <c r="B297" s="426"/>
      <c r="C297" s="426"/>
      <c r="D297" s="426"/>
      <c r="E297" s="426"/>
      <c r="F297" s="426"/>
      <c r="G297" s="426"/>
      <c r="H297" s="426"/>
      <c r="I297" s="426"/>
      <c r="J297" s="426"/>
      <c r="K297" s="426"/>
      <c r="L297" s="426"/>
      <c r="M297" s="426"/>
      <c r="N297" s="426"/>
      <c r="O297" s="426"/>
      <c r="P297" s="426"/>
      <c r="Q297" s="426"/>
      <c r="R297" s="426"/>
      <c r="S297" s="426"/>
      <c r="T297" s="426"/>
      <c r="U297" s="426"/>
      <c r="V297" s="426"/>
    </row>
    <row r="298" spans="2:22">
      <c r="B298" s="426"/>
      <c r="C298" s="426"/>
      <c r="D298" s="426"/>
      <c r="E298" s="426"/>
      <c r="F298" s="426"/>
      <c r="G298" s="426"/>
      <c r="H298" s="426"/>
      <c r="I298" s="426"/>
      <c r="J298" s="426"/>
      <c r="K298" s="426"/>
      <c r="L298" s="426"/>
      <c r="M298" s="426"/>
      <c r="N298" s="426"/>
      <c r="O298" s="426"/>
      <c r="P298" s="426"/>
      <c r="Q298" s="426"/>
      <c r="R298" s="426"/>
      <c r="S298" s="426"/>
      <c r="T298" s="426"/>
      <c r="U298" s="426"/>
      <c r="V298" s="426"/>
    </row>
    <row r="299" spans="2:22">
      <c r="B299" s="426"/>
      <c r="C299" s="426"/>
      <c r="D299" s="426"/>
      <c r="E299" s="426"/>
      <c r="F299" s="426"/>
      <c r="G299" s="426"/>
      <c r="H299" s="426"/>
      <c r="I299" s="426"/>
      <c r="J299" s="426"/>
      <c r="K299" s="426"/>
      <c r="L299" s="426"/>
      <c r="M299" s="426"/>
      <c r="N299" s="426"/>
      <c r="O299" s="426"/>
      <c r="P299" s="426"/>
      <c r="Q299" s="426"/>
      <c r="R299" s="426"/>
      <c r="S299" s="426"/>
      <c r="T299" s="426"/>
      <c r="U299" s="426"/>
      <c r="V299" s="426"/>
    </row>
    <row r="300" spans="2:22">
      <c r="B300" s="426"/>
      <c r="C300" s="426"/>
      <c r="D300" s="426"/>
      <c r="E300" s="426"/>
      <c r="F300" s="426"/>
      <c r="G300" s="426"/>
      <c r="H300" s="426"/>
      <c r="I300" s="426"/>
      <c r="J300" s="426"/>
      <c r="K300" s="426"/>
      <c r="L300" s="426"/>
      <c r="M300" s="426"/>
      <c r="N300" s="426"/>
      <c r="O300" s="426"/>
      <c r="P300" s="426"/>
      <c r="Q300" s="426"/>
      <c r="R300" s="426"/>
      <c r="S300" s="426"/>
      <c r="T300" s="426"/>
      <c r="U300" s="426"/>
      <c r="V300" s="426"/>
    </row>
    <row r="301" spans="2:22">
      <c r="B301" s="426"/>
      <c r="C301" s="426"/>
      <c r="D301" s="426"/>
      <c r="E301" s="426"/>
      <c r="F301" s="426"/>
      <c r="G301" s="426"/>
      <c r="H301" s="426"/>
      <c r="I301" s="426"/>
      <c r="J301" s="426"/>
      <c r="K301" s="426"/>
      <c r="L301" s="426"/>
      <c r="M301" s="426"/>
      <c r="N301" s="426"/>
      <c r="O301" s="426"/>
      <c r="P301" s="426"/>
      <c r="Q301" s="426"/>
      <c r="R301" s="426"/>
      <c r="S301" s="426"/>
      <c r="T301" s="426"/>
      <c r="U301" s="426"/>
      <c r="V301" s="426"/>
    </row>
    <row r="302" spans="2:22">
      <c r="B302" s="426"/>
      <c r="C302" s="426"/>
      <c r="D302" s="426"/>
      <c r="E302" s="426"/>
      <c r="F302" s="426"/>
      <c r="G302" s="426"/>
      <c r="H302" s="426"/>
      <c r="I302" s="426"/>
      <c r="J302" s="426"/>
      <c r="K302" s="426"/>
      <c r="L302" s="426"/>
      <c r="M302" s="426"/>
      <c r="N302" s="426"/>
      <c r="O302" s="426"/>
      <c r="P302" s="426"/>
      <c r="Q302" s="426"/>
      <c r="R302" s="426"/>
      <c r="S302" s="426"/>
      <c r="T302" s="426"/>
      <c r="U302" s="426"/>
      <c r="V302" s="426"/>
    </row>
    <row r="303" spans="2:22">
      <c r="B303" s="426"/>
      <c r="C303" s="426"/>
      <c r="D303" s="426"/>
      <c r="E303" s="426"/>
      <c r="F303" s="426"/>
      <c r="G303" s="426"/>
      <c r="H303" s="426"/>
      <c r="I303" s="426"/>
      <c r="J303" s="426"/>
      <c r="K303" s="426"/>
      <c r="L303" s="426"/>
      <c r="M303" s="426"/>
      <c r="N303" s="426"/>
      <c r="O303" s="426"/>
      <c r="P303" s="426"/>
      <c r="Q303" s="426"/>
      <c r="R303" s="426"/>
      <c r="S303" s="426"/>
      <c r="T303" s="426"/>
      <c r="U303" s="426"/>
      <c r="V303" s="426"/>
    </row>
    <row r="304" spans="2:22">
      <c r="B304" s="426"/>
      <c r="C304" s="426"/>
      <c r="D304" s="426"/>
      <c r="E304" s="426"/>
      <c r="F304" s="426"/>
      <c r="G304" s="426"/>
      <c r="H304" s="426"/>
      <c r="I304" s="426"/>
      <c r="J304" s="426"/>
      <c r="K304" s="426"/>
      <c r="L304" s="426"/>
      <c r="M304" s="426"/>
      <c r="N304" s="426"/>
      <c r="O304" s="426"/>
      <c r="P304" s="426"/>
      <c r="Q304" s="426"/>
      <c r="R304" s="426"/>
      <c r="S304" s="426"/>
      <c r="T304" s="426"/>
      <c r="U304" s="426"/>
      <c r="V304" s="426"/>
    </row>
    <row r="305" spans="2:22">
      <c r="B305" s="426"/>
      <c r="C305" s="426"/>
      <c r="D305" s="426"/>
      <c r="E305" s="426"/>
      <c r="F305" s="426"/>
      <c r="G305" s="426"/>
      <c r="H305" s="426"/>
      <c r="I305" s="426"/>
      <c r="J305" s="426"/>
      <c r="K305" s="426"/>
      <c r="L305" s="426"/>
      <c r="M305" s="426"/>
      <c r="N305" s="426"/>
      <c r="O305" s="426"/>
      <c r="P305" s="426"/>
      <c r="Q305" s="426"/>
      <c r="R305" s="426"/>
      <c r="S305" s="426"/>
      <c r="T305" s="426"/>
      <c r="U305" s="426"/>
      <c r="V305" s="426"/>
    </row>
    <row r="306" spans="2:22">
      <c r="B306" s="426"/>
      <c r="C306" s="426"/>
      <c r="D306" s="426"/>
      <c r="E306" s="426"/>
      <c r="F306" s="426"/>
      <c r="G306" s="426"/>
      <c r="H306" s="426"/>
      <c r="I306" s="426"/>
      <c r="J306" s="426"/>
      <c r="K306" s="426"/>
      <c r="L306" s="426"/>
      <c r="M306" s="426"/>
      <c r="N306" s="426"/>
      <c r="O306" s="426"/>
      <c r="P306" s="426"/>
      <c r="Q306" s="426"/>
      <c r="R306" s="426"/>
      <c r="S306" s="426"/>
      <c r="T306" s="426"/>
      <c r="U306" s="426"/>
      <c r="V306" s="426"/>
    </row>
    <row r="307" spans="2:22">
      <c r="B307" s="426"/>
      <c r="C307" s="426"/>
      <c r="D307" s="426"/>
      <c r="E307" s="426"/>
      <c r="F307" s="426"/>
      <c r="G307" s="426"/>
      <c r="H307" s="426"/>
      <c r="I307" s="426"/>
      <c r="J307" s="426"/>
      <c r="K307" s="426"/>
      <c r="L307" s="426"/>
      <c r="M307" s="426"/>
      <c r="N307" s="426"/>
      <c r="O307" s="426"/>
      <c r="P307" s="426"/>
      <c r="Q307" s="426"/>
      <c r="R307" s="426"/>
      <c r="S307" s="426"/>
      <c r="T307" s="426"/>
      <c r="U307" s="426"/>
      <c r="V307" s="426"/>
    </row>
    <row r="308" spans="2:22">
      <c r="B308" s="426"/>
      <c r="C308" s="426"/>
      <c r="D308" s="426"/>
      <c r="E308" s="426"/>
      <c r="F308" s="426"/>
      <c r="G308" s="426"/>
      <c r="H308" s="426"/>
      <c r="I308" s="426"/>
      <c r="J308" s="426"/>
      <c r="K308" s="426"/>
      <c r="L308" s="426"/>
      <c r="M308" s="426"/>
      <c r="N308" s="426"/>
      <c r="O308" s="426"/>
      <c r="P308" s="426"/>
      <c r="Q308" s="426"/>
      <c r="R308" s="426"/>
      <c r="S308" s="426"/>
      <c r="T308" s="426"/>
      <c r="U308" s="426"/>
      <c r="V308" s="426"/>
    </row>
    <row r="309" spans="2:22">
      <c r="B309" s="426"/>
      <c r="C309" s="426"/>
      <c r="D309" s="426"/>
      <c r="E309" s="426"/>
      <c r="F309" s="426"/>
      <c r="G309" s="426"/>
      <c r="H309" s="426"/>
      <c r="I309" s="426"/>
      <c r="J309" s="426"/>
      <c r="K309" s="426"/>
      <c r="L309" s="426"/>
      <c r="M309" s="426"/>
      <c r="N309" s="426"/>
      <c r="O309" s="426"/>
      <c r="P309" s="426"/>
      <c r="Q309" s="426"/>
      <c r="R309" s="426"/>
      <c r="S309" s="426"/>
      <c r="T309" s="426"/>
      <c r="U309" s="426"/>
      <c r="V309" s="426"/>
    </row>
    <row r="310" spans="2:22">
      <c r="B310" s="426"/>
      <c r="C310" s="426"/>
      <c r="D310" s="426"/>
      <c r="E310" s="426"/>
      <c r="F310" s="426"/>
      <c r="G310" s="426"/>
      <c r="H310" s="426"/>
      <c r="I310" s="426"/>
      <c r="J310" s="426"/>
      <c r="K310" s="426"/>
      <c r="L310" s="426"/>
      <c r="M310" s="426"/>
      <c r="N310" s="426"/>
      <c r="O310" s="426"/>
      <c r="P310" s="426"/>
      <c r="Q310" s="426"/>
      <c r="R310" s="426"/>
      <c r="S310" s="426"/>
      <c r="T310" s="426"/>
      <c r="U310" s="426"/>
      <c r="V310" s="426"/>
    </row>
    <row r="311" spans="2:22">
      <c r="B311" s="426"/>
      <c r="C311" s="426"/>
      <c r="D311" s="426"/>
      <c r="E311" s="426"/>
      <c r="F311" s="426"/>
      <c r="G311" s="426"/>
      <c r="H311" s="426"/>
      <c r="I311" s="426"/>
      <c r="J311" s="426"/>
      <c r="K311" s="426"/>
      <c r="L311" s="426"/>
      <c r="M311" s="426"/>
      <c r="N311" s="426"/>
      <c r="O311" s="426"/>
      <c r="P311" s="426"/>
      <c r="Q311" s="426"/>
      <c r="R311" s="426"/>
      <c r="S311" s="426"/>
      <c r="T311" s="426"/>
      <c r="U311" s="426"/>
      <c r="V311" s="426"/>
    </row>
    <row r="312" spans="2:22">
      <c r="B312" s="426"/>
      <c r="C312" s="426"/>
      <c r="D312" s="426"/>
      <c r="E312" s="426"/>
      <c r="F312" s="426"/>
      <c r="G312" s="426"/>
      <c r="H312" s="426"/>
      <c r="I312" s="426"/>
      <c r="J312" s="426"/>
      <c r="K312" s="426"/>
      <c r="L312" s="426"/>
      <c r="M312" s="426"/>
      <c r="N312" s="426"/>
      <c r="O312" s="426"/>
      <c r="P312" s="426"/>
      <c r="Q312" s="426"/>
      <c r="R312" s="426"/>
      <c r="S312" s="426"/>
      <c r="T312" s="426"/>
      <c r="U312" s="426"/>
      <c r="V312" s="426"/>
    </row>
    <row r="313" spans="2:22">
      <c r="B313" s="426"/>
      <c r="C313" s="426"/>
      <c r="D313" s="426"/>
      <c r="E313" s="426"/>
      <c r="F313" s="426"/>
      <c r="G313" s="426"/>
      <c r="H313" s="426"/>
      <c r="I313" s="426"/>
      <c r="J313" s="426"/>
      <c r="K313" s="426"/>
      <c r="L313" s="426"/>
      <c r="M313" s="426"/>
      <c r="N313" s="426"/>
      <c r="O313" s="426"/>
      <c r="P313" s="426"/>
      <c r="Q313" s="426"/>
      <c r="R313" s="426"/>
      <c r="S313" s="426"/>
      <c r="T313" s="426"/>
      <c r="U313" s="426"/>
      <c r="V313" s="426"/>
    </row>
    <row r="314" spans="2:22">
      <c r="B314" s="426"/>
      <c r="C314" s="426"/>
      <c r="D314" s="426"/>
      <c r="E314" s="426"/>
      <c r="F314" s="426"/>
      <c r="G314" s="426"/>
      <c r="H314" s="426"/>
      <c r="I314" s="426"/>
      <c r="J314" s="426"/>
      <c r="K314" s="426"/>
      <c r="L314" s="426"/>
      <c r="M314" s="426"/>
      <c r="N314" s="426"/>
      <c r="O314" s="426"/>
      <c r="P314" s="426"/>
      <c r="Q314" s="426"/>
      <c r="R314" s="426"/>
      <c r="S314" s="426"/>
      <c r="T314" s="426"/>
      <c r="U314" s="426"/>
      <c r="V314" s="426"/>
    </row>
    <row r="315" spans="2:22">
      <c r="B315" s="426"/>
      <c r="C315" s="426"/>
      <c r="D315" s="426"/>
      <c r="E315" s="426"/>
      <c r="F315" s="426"/>
      <c r="G315" s="426"/>
      <c r="H315" s="426"/>
      <c r="I315" s="426"/>
      <c r="J315" s="426"/>
      <c r="K315" s="426"/>
      <c r="L315" s="426"/>
      <c r="M315" s="426"/>
      <c r="N315" s="426"/>
      <c r="O315" s="426"/>
      <c r="P315" s="426"/>
      <c r="Q315" s="426"/>
      <c r="R315" s="426"/>
      <c r="S315" s="426"/>
      <c r="T315" s="426"/>
      <c r="U315" s="426"/>
      <c r="V315" s="426"/>
    </row>
    <row r="316" spans="2:22">
      <c r="B316" s="426"/>
      <c r="C316" s="426"/>
      <c r="D316" s="426"/>
      <c r="E316" s="426"/>
      <c r="F316" s="426"/>
      <c r="G316" s="426"/>
      <c r="H316" s="426"/>
      <c r="I316" s="426"/>
      <c r="J316" s="426"/>
      <c r="K316" s="426"/>
      <c r="L316" s="426"/>
      <c r="M316" s="426"/>
      <c r="N316" s="426"/>
      <c r="O316" s="426"/>
      <c r="P316" s="426"/>
      <c r="Q316" s="426"/>
      <c r="R316" s="426"/>
      <c r="S316" s="426"/>
      <c r="T316" s="426"/>
      <c r="U316" s="426"/>
      <c r="V316" s="426"/>
    </row>
    <row r="317" spans="2:22">
      <c r="B317" s="426"/>
      <c r="C317" s="426"/>
      <c r="D317" s="426"/>
      <c r="E317" s="426"/>
      <c r="F317" s="426"/>
      <c r="G317" s="426"/>
      <c r="H317" s="426"/>
      <c r="I317" s="426"/>
      <c r="J317" s="426"/>
      <c r="K317" s="426"/>
      <c r="L317" s="426"/>
      <c r="M317" s="426"/>
      <c r="N317" s="426"/>
      <c r="O317" s="426"/>
      <c r="P317" s="426"/>
      <c r="Q317" s="426"/>
      <c r="R317" s="426"/>
      <c r="S317" s="426"/>
      <c r="T317" s="426"/>
      <c r="U317" s="426"/>
      <c r="V317" s="426"/>
    </row>
    <row r="318" spans="2:22">
      <c r="B318" s="426"/>
      <c r="C318" s="426"/>
      <c r="D318" s="426"/>
      <c r="E318" s="426"/>
      <c r="F318" s="426"/>
      <c r="G318" s="426"/>
      <c r="H318" s="426"/>
      <c r="I318" s="426"/>
      <c r="J318" s="426"/>
      <c r="K318" s="426"/>
      <c r="L318" s="426"/>
      <c r="M318" s="426"/>
      <c r="N318" s="426"/>
      <c r="O318" s="426"/>
      <c r="P318" s="426"/>
      <c r="Q318" s="426"/>
      <c r="R318" s="426"/>
      <c r="S318" s="426"/>
      <c r="T318" s="426"/>
      <c r="U318" s="426"/>
      <c r="V318" s="426"/>
    </row>
    <row r="319" spans="2:22">
      <c r="B319" s="426"/>
      <c r="C319" s="426"/>
      <c r="D319" s="426"/>
      <c r="E319" s="426"/>
      <c r="F319" s="426"/>
      <c r="G319" s="426"/>
      <c r="H319" s="426"/>
      <c r="I319" s="426"/>
      <c r="J319" s="426"/>
      <c r="K319" s="426"/>
      <c r="L319" s="426"/>
      <c r="M319" s="426"/>
      <c r="N319" s="426"/>
      <c r="O319" s="426"/>
      <c r="P319" s="426"/>
      <c r="Q319" s="426"/>
      <c r="R319" s="426"/>
      <c r="S319" s="426"/>
      <c r="T319" s="426"/>
      <c r="U319" s="426"/>
      <c r="V319" s="426"/>
    </row>
    <row r="320" spans="2:22">
      <c r="B320" s="426"/>
      <c r="C320" s="426"/>
      <c r="D320" s="426"/>
      <c r="E320" s="426"/>
      <c r="F320" s="426"/>
      <c r="G320" s="426"/>
      <c r="H320" s="426"/>
      <c r="I320" s="426"/>
      <c r="J320" s="426"/>
      <c r="K320" s="426"/>
      <c r="L320" s="426"/>
      <c r="M320" s="426"/>
      <c r="N320" s="426"/>
      <c r="O320" s="426"/>
      <c r="P320" s="426"/>
      <c r="Q320" s="426"/>
      <c r="R320" s="426"/>
      <c r="S320" s="426"/>
      <c r="T320" s="426"/>
      <c r="U320" s="426"/>
      <c r="V320" s="426"/>
    </row>
    <row r="321" spans="2:22">
      <c r="B321" s="426"/>
      <c r="C321" s="426"/>
      <c r="D321" s="426"/>
      <c r="E321" s="426"/>
      <c r="F321" s="426"/>
      <c r="G321" s="426"/>
      <c r="H321" s="426"/>
      <c r="I321" s="426"/>
      <c r="J321" s="426"/>
      <c r="K321" s="426"/>
      <c r="L321" s="426"/>
      <c r="M321" s="426"/>
      <c r="N321" s="426"/>
      <c r="O321" s="426"/>
      <c r="P321" s="426"/>
      <c r="Q321" s="426"/>
      <c r="R321" s="426"/>
      <c r="S321" s="426"/>
      <c r="T321" s="426"/>
      <c r="U321" s="426"/>
      <c r="V321" s="426"/>
    </row>
    <row r="322" spans="2:22">
      <c r="B322" s="426"/>
      <c r="C322" s="426"/>
      <c r="D322" s="426"/>
      <c r="E322" s="426"/>
      <c r="F322" s="426"/>
      <c r="G322" s="426"/>
      <c r="H322" s="426"/>
      <c r="I322" s="426"/>
      <c r="J322" s="426"/>
      <c r="K322" s="426"/>
      <c r="L322" s="426"/>
      <c r="M322" s="426"/>
      <c r="N322" s="426"/>
      <c r="O322" s="426"/>
      <c r="P322" s="426"/>
      <c r="Q322" s="426"/>
      <c r="R322" s="426"/>
      <c r="S322" s="426"/>
      <c r="T322" s="426"/>
      <c r="U322" s="426"/>
      <c r="V322" s="426"/>
    </row>
    <row r="323" spans="2:22">
      <c r="B323" s="426"/>
      <c r="C323" s="426"/>
      <c r="D323" s="426"/>
      <c r="E323" s="426"/>
      <c r="F323" s="426"/>
      <c r="G323" s="426"/>
      <c r="H323" s="426"/>
      <c r="I323" s="426"/>
      <c r="J323" s="426"/>
      <c r="K323" s="426"/>
      <c r="L323" s="426"/>
      <c r="M323" s="426"/>
      <c r="N323" s="426"/>
      <c r="O323" s="426"/>
      <c r="P323" s="426"/>
      <c r="Q323" s="426"/>
      <c r="R323" s="426"/>
      <c r="S323" s="426"/>
      <c r="T323" s="426"/>
      <c r="U323" s="426"/>
      <c r="V323" s="426"/>
    </row>
    <row r="324" spans="2:22">
      <c r="B324" s="426"/>
      <c r="C324" s="426"/>
      <c r="D324" s="426"/>
      <c r="E324" s="426"/>
      <c r="F324" s="426"/>
      <c r="G324" s="426"/>
      <c r="H324" s="426"/>
      <c r="I324" s="426"/>
      <c r="J324" s="426"/>
      <c r="K324" s="426"/>
      <c r="L324" s="426"/>
      <c r="M324" s="426"/>
      <c r="N324" s="426"/>
      <c r="O324" s="426"/>
      <c r="P324" s="426"/>
      <c r="Q324" s="426"/>
      <c r="R324" s="426"/>
      <c r="S324" s="426"/>
      <c r="T324" s="426"/>
      <c r="U324" s="426"/>
      <c r="V324" s="426"/>
    </row>
    <row r="325" spans="2:22">
      <c r="B325" s="426"/>
      <c r="C325" s="426"/>
      <c r="D325" s="426"/>
      <c r="E325" s="426"/>
      <c r="F325" s="426"/>
      <c r="G325" s="426"/>
      <c r="H325" s="426"/>
      <c r="I325" s="426"/>
      <c r="J325" s="426"/>
      <c r="K325" s="426"/>
      <c r="L325" s="426"/>
      <c r="M325" s="426"/>
      <c r="N325" s="426"/>
      <c r="O325" s="426"/>
      <c r="P325" s="426"/>
      <c r="Q325" s="426"/>
      <c r="R325" s="426"/>
      <c r="S325" s="426"/>
      <c r="T325" s="426"/>
      <c r="U325" s="426"/>
      <c r="V325" s="426"/>
    </row>
    <row r="326" spans="2:22">
      <c r="B326" s="426"/>
      <c r="C326" s="426"/>
      <c r="D326" s="426"/>
      <c r="E326" s="426"/>
      <c r="F326" s="426"/>
      <c r="G326" s="426"/>
      <c r="H326" s="426"/>
      <c r="I326" s="426"/>
      <c r="J326" s="426"/>
      <c r="K326" s="426"/>
      <c r="L326" s="426"/>
      <c r="M326" s="426"/>
      <c r="N326" s="426"/>
      <c r="O326" s="426"/>
      <c r="P326" s="426"/>
      <c r="Q326" s="426"/>
      <c r="R326" s="426"/>
      <c r="S326" s="426"/>
      <c r="T326" s="426"/>
      <c r="U326" s="426"/>
      <c r="V326" s="426"/>
    </row>
    <row r="327" spans="2:22">
      <c r="B327" s="426"/>
      <c r="C327" s="426"/>
      <c r="D327" s="426"/>
      <c r="E327" s="426"/>
      <c r="F327" s="426"/>
      <c r="G327" s="426"/>
      <c r="H327" s="426"/>
      <c r="I327" s="426"/>
      <c r="J327" s="426"/>
      <c r="K327" s="426"/>
      <c r="L327" s="426"/>
      <c r="M327" s="426"/>
      <c r="N327" s="426"/>
      <c r="O327" s="426"/>
      <c r="P327" s="426"/>
      <c r="Q327" s="426"/>
      <c r="R327" s="426"/>
      <c r="S327" s="426"/>
      <c r="T327" s="426"/>
      <c r="U327" s="426"/>
      <c r="V327" s="426"/>
    </row>
    <row r="328" spans="2:22">
      <c r="B328" s="426"/>
      <c r="C328" s="426"/>
      <c r="D328" s="426"/>
      <c r="E328" s="426"/>
      <c r="F328" s="426"/>
      <c r="G328" s="426"/>
      <c r="H328" s="426"/>
      <c r="I328" s="426"/>
      <c r="J328" s="426"/>
      <c r="K328" s="426"/>
      <c r="L328" s="426"/>
      <c r="M328" s="426"/>
      <c r="N328" s="426"/>
      <c r="O328" s="426"/>
      <c r="P328" s="426"/>
      <c r="Q328" s="426"/>
      <c r="R328" s="426"/>
      <c r="S328" s="426"/>
      <c r="T328" s="426"/>
      <c r="U328" s="426"/>
      <c r="V328" s="426"/>
    </row>
    <row r="329" spans="2:22">
      <c r="B329" s="426"/>
      <c r="C329" s="426"/>
      <c r="D329" s="426"/>
      <c r="E329" s="426"/>
      <c r="F329" s="426"/>
      <c r="G329" s="426"/>
      <c r="H329" s="426"/>
      <c r="I329" s="426"/>
      <c r="J329" s="426"/>
      <c r="K329" s="426"/>
      <c r="L329" s="426"/>
      <c r="M329" s="426"/>
      <c r="N329" s="426"/>
      <c r="O329" s="426"/>
      <c r="P329" s="426"/>
      <c r="Q329" s="426"/>
      <c r="R329" s="426"/>
      <c r="S329" s="426"/>
      <c r="T329" s="426"/>
      <c r="U329" s="426"/>
      <c r="V329" s="426"/>
    </row>
    <row r="330" spans="2:22">
      <c r="B330" s="426"/>
      <c r="C330" s="426"/>
      <c r="D330" s="426"/>
      <c r="E330" s="426"/>
      <c r="F330" s="426"/>
      <c r="G330" s="426"/>
      <c r="H330" s="426"/>
      <c r="I330" s="426"/>
      <c r="J330" s="426"/>
      <c r="K330" s="426"/>
      <c r="L330" s="426"/>
      <c r="M330" s="426"/>
      <c r="N330" s="426"/>
      <c r="O330" s="426"/>
      <c r="P330" s="426"/>
      <c r="Q330" s="426"/>
      <c r="R330" s="426"/>
      <c r="S330" s="426"/>
      <c r="T330" s="426"/>
      <c r="U330" s="426"/>
      <c r="V330" s="426"/>
    </row>
    <row r="331" spans="2:22">
      <c r="B331" s="426"/>
      <c r="C331" s="426"/>
      <c r="D331" s="426"/>
      <c r="E331" s="426"/>
      <c r="F331" s="426"/>
      <c r="G331" s="426"/>
      <c r="H331" s="426"/>
      <c r="I331" s="426"/>
      <c r="J331" s="426"/>
      <c r="K331" s="426"/>
      <c r="L331" s="426"/>
      <c r="M331" s="426"/>
      <c r="N331" s="426"/>
      <c r="O331" s="426"/>
      <c r="P331" s="426"/>
      <c r="Q331" s="426"/>
      <c r="R331" s="426"/>
      <c r="S331" s="426"/>
      <c r="T331" s="426"/>
      <c r="U331" s="426"/>
      <c r="V331" s="426"/>
    </row>
    <row r="332" spans="2:22">
      <c r="B332" s="426"/>
      <c r="C332" s="426"/>
      <c r="D332" s="426"/>
      <c r="E332" s="426"/>
      <c r="F332" s="426"/>
      <c r="G332" s="426"/>
      <c r="H332" s="426"/>
      <c r="I332" s="426"/>
      <c r="J332" s="426"/>
      <c r="K332" s="426"/>
      <c r="L332" s="426"/>
      <c r="M332" s="426"/>
      <c r="N332" s="426"/>
      <c r="O332" s="426"/>
      <c r="P332" s="426"/>
      <c r="Q332" s="426"/>
      <c r="R332" s="426"/>
      <c r="S332" s="426"/>
      <c r="T332" s="426"/>
      <c r="U332" s="426"/>
      <c r="V332" s="426"/>
    </row>
    <row r="333" spans="2:22">
      <c r="B333" s="426"/>
      <c r="C333" s="426"/>
      <c r="D333" s="426"/>
      <c r="E333" s="426"/>
      <c r="F333" s="426"/>
      <c r="G333" s="426"/>
      <c r="H333" s="426"/>
      <c r="I333" s="426"/>
      <c r="J333" s="426"/>
      <c r="K333" s="426"/>
      <c r="L333" s="426"/>
      <c r="M333" s="426"/>
      <c r="N333" s="426"/>
      <c r="O333" s="426"/>
      <c r="P333" s="426"/>
      <c r="Q333" s="426"/>
      <c r="R333" s="426"/>
      <c r="S333" s="426"/>
      <c r="T333" s="426"/>
      <c r="U333" s="426"/>
      <c r="V333" s="426"/>
    </row>
    <row r="334" spans="2:22">
      <c r="B334" s="426"/>
      <c r="C334" s="426"/>
      <c r="D334" s="426"/>
      <c r="E334" s="426"/>
      <c r="F334" s="426"/>
      <c r="G334" s="426"/>
      <c r="H334" s="426"/>
      <c r="I334" s="426"/>
      <c r="J334" s="426"/>
      <c r="K334" s="426"/>
      <c r="L334" s="426"/>
      <c r="M334" s="426"/>
      <c r="N334" s="426"/>
      <c r="O334" s="426"/>
      <c r="P334" s="426"/>
      <c r="Q334" s="426"/>
      <c r="R334" s="426"/>
      <c r="S334" s="426"/>
      <c r="T334" s="426"/>
      <c r="U334" s="426"/>
      <c r="V334" s="426"/>
    </row>
    <row r="335" spans="2:22">
      <c r="B335" s="426"/>
      <c r="C335" s="426"/>
      <c r="D335" s="426"/>
      <c r="E335" s="426"/>
      <c r="F335" s="426"/>
      <c r="G335" s="426"/>
      <c r="H335" s="426"/>
      <c r="I335" s="426"/>
      <c r="J335" s="426"/>
      <c r="K335" s="426"/>
      <c r="L335" s="426"/>
      <c r="M335" s="426"/>
      <c r="N335" s="426"/>
      <c r="O335" s="426"/>
      <c r="P335" s="426"/>
      <c r="Q335" s="426"/>
      <c r="R335" s="426"/>
      <c r="S335" s="426"/>
      <c r="T335" s="426"/>
      <c r="U335" s="426"/>
      <c r="V335" s="426"/>
    </row>
    <row r="336" spans="2:22">
      <c r="B336" s="426"/>
      <c r="C336" s="426"/>
      <c r="D336" s="426"/>
      <c r="E336" s="426"/>
      <c r="F336" s="426"/>
      <c r="G336" s="426"/>
      <c r="H336" s="426"/>
      <c r="I336" s="426"/>
      <c r="J336" s="426"/>
      <c r="K336" s="426"/>
      <c r="L336" s="426"/>
      <c r="M336" s="426"/>
      <c r="N336" s="426"/>
      <c r="O336" s="426"/>
      <c r="P336" s="426"/>
      <c r="Q336" s="426"/>
      <c r="R336" s="426"/>
      <c r="S336" s="426"/>
      <c r="T336" s="426"/>
      <c r="U336" s="426"/>
      <c r="V336" s="426"/>
    </row>
    <row r="337" spans="2:22">
      <c r="B337" s="426"/>
      <c r="C337" s="426"/>
      <c r="D337" s="426"/>
      <c r="E337" s="426"/>
      <c r="F337" s="426"/>
      <c r="G337" s="426"/>
      <c r="H337" s="426"/>
      <c r="I337" s="426"/>
      <c r="J337" s="426"/>
      <c r="K337" s="426"/>
      <c r="L337" s="426"/>
      <c r="M337" s="426"/>
      <c r="N337" s="426"/>
      <c r="O337" s="426"/>
      <c r="P337" s="426"/>
      <c r="Q337" s="426"/>
      <c r="R337" s="426"/>
      <c r="S337" s="426"/>
      <c r="T337" s="426"/>
      <c r="U337" s="426"/>
      <c r="V337" s="426"/>
    </row>
    <row r="338" spans="2:22">
      <c r="B338" s="426"/>
      <c r="C338" s="426"/>
      <c r="D338" s="426"/>
      <c r="E338" s="426"/>
      <c r="F338" s="426"/>
      <c r="G338" s="426"/>
      <c r="H338" s="426"/>
      <c r="I338" s="426"/>
      <c r="J338" s="426"/>
      <c r="K338" s="426"/>
      <c r="L338" s="426"/>
      <c r="M338" s="426"/>
      <c r="N338" s="426"/>
      <c r="O338" s="426"/>
      <c r="P338" s="426"/>
      <c r="Q338" s="426"/>
      <c r="R338" s="426"/>
      <c r="S338" s="426"/>
      <c r="T338" s="426"/>
      <c r="U338" s="426"/>
      <c r="V338" s="426"/>
    </row>
    <row r="339" spans="2:22">
      <c r="B339" s="426"/>
      <c r="C339" s="426"/>
      <c r="D339" s="426"/>
      <c r="E339" s="426"/>
      <c r="F339" s="426"/>
      <c r="G339" s="426"/>
      <c r="H339" s="426"/>
      <c r="I339" s="426"/>
      <c r="J339" s="426"/>
      <c r="K339" s="426"/>
      <c r="L339" s="426"/>
      <c r="M339" s="426"/>
      <c r="N339" s="426"/>
      <c r="O339" s="426"/>
      <c r="P339" s="426"/>
      <c r="Q339" s="426"/>
      <c r="R339" s="426"/>
      <c r="S339" s="426"/>
      <c r="T339" s="426"/>
      <c r="U339" s="426"/>
      <c r="V339" s="426"/>
    </row>
    <row r="340" spans="2:22">
      <c r="B340" s="426"/>
      <c r="C340" s="426"/>
      <c r="D340" s="426"/>
      <c r="E340" s="426"/>
      <c r="F340" s="426"/>
      <c r="G340" s="426"/>
      <c r="H340" s="426"/>
      <c r="I340" s="426"/>
      <c r="J340" s="426"/>
      <c r="K340" s="426"/>
      <c r="L340" s="426"/>
      <c r="M340" s="426"/>
      <c r="N340" s="426"/>
      <c r="O340" s="426"/>
      <c r="P340" s="426"/>
      <c r="Q340" s="426"/>
      <c r="R340" s="426"/>
      <c r="S340" s="426"/>
      <c r="T340" s="426"/>
      <c r="U340" s="426"/>
      <c r="V340" s="426"/>
    </row>
    <row r="341" spans="2:22">
      <c r="B341" s="426"/>
      <c r="C341" s="426"/>
      <c r="D341" s="426"/>
      <c r="E341" s="426"/>
      <c r="F341" s="426"/>
      <c r="G341" s="426"/>
      <c r="H341" s="426"/>
      <c r="I341" s="426"/>
      <c r="J341" s="426"/>
      <c r="K341" s="426"/>
      <c r="L341" s="426"/>
      <c r="M341" s="426"/>
      <c r="N341" s="426"/>
      <c r="O341" s="426"/>
      <c r="P341" s="426"/>
      <c r="Q341" s="426"/>
      <c r="R341" s="426"/>
      <c r="S341" s="426"/>
      <c r="T341" s="426"/>
      <c r="U341" s="426"/>
      <c r="V341" s="426"/>
    </row>
    <row r="342" spans="2:22">
      <c r="B342" s="426"/>
      <c r="C342" s="426"/>
      <c r="D342" s="426"/>
      <c r="E342" s="426"/>
      <c r="F342" s="426"/>
      <c r="G342" s="426"/>
      <c r="H342" s="426"/>
      <c r="I342" s="426"/>
      <c r="J342" s="426"/>
      <c r="K342" s="426"/>
      <c r="L342" s="426"/>
      <c r="M342" s="426"/>
      <c r="N342" s="426"/>
      <c r="O342" s="426"/>
      <c r="P342" s="426"/>
      <c r="Q342" s="426"/>
      <c r="R342" s="426"/>
      <c r="S342" s="426"/>
      <c r="T342" s="426"/>
      <c r="U342" s="426"/>
      <c r="V342" s="426"/>
    </row>
    <row r="343" spans="2:22">
      <c r="B343" s="426"/>
      <c r="C343" s="426"/>
      <c r="D343" s="426"/>
      <c r="E343" s="426"/>
      <c r="F343" s="426"/>
      <c r="G343" s="426"/>
      <c r="H343" s="426"/>
      <c r="I343" s="426"/>
      <c r="J343" s="426"/>
      <c r="K343" s="426"/>
      <c r="L343" s="426"/>
      <c r="M343" s="426"/>
      <c r="N343" s="426"/>
      <c r="O343" s="426"/>
      <c r="P343" s="426"/>
      <c r="Q343" s="426"/>
      <c r="R343" s="426"/>
      <c r="S343" s="426"/>
      <c r="T343" s="426"/>
      <c r="U343" s="426"/>
      <c r="V343" s="426"/>
    </row>
    <row r="344" spans="2:22">
      <c r="B344" s="426"/>
      <c r="C344" s="426"/>
      <c r="D344" s="426"/>
      <c r="E344" s="426"/>
      <c r="F344" s="426"/>
      <c r="G344" s="426"/>
      <c r="H344" s="426"/>
      <c r="I344" s="426"/>
      <c r="J344" s="426"/>
      <c r="K344" s="426"/>
      <c r="L344" s="426"/>
      <c r="M344" s="426"/>
      <c r="N344" s="426"/>
      <c r="O344" s="426"/>
      <c r="P344" s="426"/>
      <c r="Q344" s="426"/>
      <c r="R344" s="426"/>
      <c r="S344" s="426"/>
      <c r="T344" s="426"/>
      <c r="U344" s="426"/>
      <c r="V344" s="426"/>
    </row>
  </sheetData>
  <mergeCells count="47">
    <mergeCell ref="J4:O4"/>
    <mergeCell ref="B7:U7"/>
    <mergeCell ref="B19:V19"/>
    <mergeCell ref="B26:U26"/>
    <mergeCell ref="B38:U38"/>
    <mergeCell ref="B54:U54"/>
    <mergeCell ref="B66:U66"/>
    <mergeCell ref="B79:U79"/>
    <mergeCell ref="B86:V86"/>
    <mergeCell ref="B88:V88"/>
    <mergeCell ref="B106:U106"/>
    <mergeCell ref="B113:U113"/>
    <mergeCell ref="B122:U122"/>
    <mergeCell ref="B134:V134"/>
    <mergeCell ref="B142:U142"/>
    <mergeCell ref="B148:U148"/>
    <mergeCell ref="B158:V158"/>
    <mergeCell ref="B169:V169"/>
    <mergeCell ref="B175:V175"/>
    <mergeCell ref="B176:U176"/>
    <mergeCell ref="B181:V181"/>
    <mergeCell ref="B187:V187"/>
    <mergeCell ref="B198:V198"/>
    <mergeCell ref="B207:V207"/>
    <mergeCell ref="B216:V216"/>
    <mergeCell ref="B229:V229"/>
    <mergeCell ref="B241:V241"/>
    <mergeCell ref="B259:V259"/>
    <mergeCell ref="B263:V263"/>
    <mergeCell ref="B281:V281"/>
    <mergeCell ref="B284:V284"/>
    <mergeCell ref="B4:B5"/>
    <mergeCell ref="C4:C5"/>
    <mergeCell ref="D4:D5"/>
    <mergeCell ref="E4:E5"/>
    <mergeCell ref="F4:F5"/>
    <mergeCell ref="G4:G5"/>
    <mergeCell ref="H4:H5"/>
    <mergeCell ref="I4:I5"/>
    <mergeCell ref="P4:P5"/>
    <mergeCell ref="Q4:Q5"/>
    <mergeCell ref="R4:R5"/>
    <mergeCell ref="S4:S5"/>
    <mergeCell ref="T4:T5"/>
    <mergeCell ref="U4:U5"/>
    <mergeCell ref="V5:V6"/>
    <mergeCell ref="D1:S2"/>
  </mergeCells>
  <conditionalFormatting sqref="G130:G131">
    <cfRule type="cellIs" dxfId="0" priority="1" operator="equal">
      <formula>""</formula>
    </cfRule>
    <cfRule type="cellIs" dxfId="0" priority="2" operator="equal">
      <formula>""</formula>
    </cfRule>
    <cfRule type="cellIs" dxfId="0" priority="3" operator="equal">
      <formula>""</formula>
    </cfRule>
    <cfRule type="cellIs" dxfId="0" priority="4" operator="equal">
      <formula>""</formula>
    </cfRule>
    <cfRule type="cellIs" dxfId="0" priority="5" operator="equal">
      <formula>""</formula>
    </cfRule>
    <cfRule type="cellIs" dxfId="0" priority="6" operator="equal">
      <formula>""</formula>
    </cfRule>
  </conditionalFormatting>
  <hyperlinks>
    <hyperlink ref="V182" r:id="rId2" display="https://rmnark.obramur.ru/pages/vospitanie-i-sotsializatsiya/letniy-otdykh-i-ozdorovlenie/"/>
    <hyperlink ref="V183" r:id="rId3" display="https://rmnhlk.obramur.ru/pages/deyatelnost/letnyaya-ozdorovitelnaya-kampaniya-2024-goda-nachinaetsya/"/>
    <hyperlink ref="V184" r:id="rId4" display="https://rmnpzk.obramur.ru/pages/info_about_org_of_children/ob_org_recreation_children/doc_recreation/"/>
    <hyperlink ref="V185" r:id="rId5" display="https://rmnsrk.obramur.ru/pages/info_about_org_of_children/ob_org_recreation_children/doc_recreation/"/>
    <hyperlink ref="V186" r:id="rId4" display="https://rmnpzk.obramur.ru/pages/info_about_org_of_children/ob_org_recreation_children/doc_recreation/"/>
    <hyperlink ref="H260" r:id="rId6" display="http://cdt-tnd.amur.muzkult.ru/ "/>
    <hyperlink ref="V260" r:id="rId7" display="МОБУ ДО ЦДТ г.Тынды | Летняя оздоровительная кампания"/>
    <hyperlink ref="H261" r:id="rId8" display="https://tndsosh6.obramur.ru/ "/>
    <hyperlink ref="V261" r:id="rId9" display="МОБУ СОШ №6 г.Тында"/>
    <hyperlink ref="H262" r:id="rId10" display="https://tndlic8.obramur.ru/"/>
    <hyperlink ref="V262" r:id="rId11" display="МОБУ Лицей № 8"/>
    <hyperlink ref="H8" r:id="rId12" display="https://arhsosh1.obramur.ru/ " tooltip="https://arhsosh1.obramur.ru/ "/>
    <hyperlink ref="H9" r:id="rId13" display="https://arhsosh172.obramur.ru/"/>
    <hyperlink ref="H10" r:id="rId14" display="https://arhsosh95.obramur.ru/"/>
    <hyperlink ref="H11" r:id="rId15" display=" http://arhovn.obramur.ru"/>
    <hyperlink ref="H12" r:id="rId16" display="https://arhksk.obramur.ru"/>
    <hyperlink ref="H13" r:id="rId17" display=" http://arhink.obramur.ru"/>
    <hyperlink ref="H14" r:id="rId18" display="http://arhnsk.obramur.ru" tooltip="http://arhnsk.obramur.ru"/>
    <hyperlink ref="H15" r:id="rId19" display="http://arhknd.obramur.ru"/>
    <hyperlink ref="H16" r:id="rId20" display="http://arhyarn.obramur.ru"/>
    <hyperlink ref="H17" r:id="rId21" display="http://arhadk.obramur.ru" tooltip="http://arhadk.obramur.ru"/>
    <hyperlink ref="H18" r:id="rId22" display="https://arhgbk.obramur.ru " tooltip="https://arhgbk.obramur.ru "/>
    <hyperlink ref="V11" r:id="rId23" display="https://arhovn.obramur.ru/pages/info_about_org_of_children/ob_org_recreation_children/doc_recreation/"/>
    <hyperlink ref="V8" r:id="rId24" display="https://arhsosh1.obramur.ru/pages/info_about_org_of_children/ob_org_recreation_children/doc_recreation/"/>
    <hyperlink ref="V13" r:id="rId25" display="https://arhink.obramur.ru/upload/iblock/5f6/jcfr5rw02qtqyifxf1xpoh7o8sjixe32.pdf"/>
    <hyperlink ref="V18" r:id="rId26" display="https://arhgbk.obramur.ru/upload/iblock/877/vn94qou7u6yva1iv3bpce50hylhgfo9j.pdf" tooltip="https://arhgbk.obramur.ru/upload/iblock/877/vn94qou7u6yva1iv3bpce50hylhgfo9j.pdf"/>
    <hyperlink ref="V17" r:id="rId27" display="https://arhadk.obramur.ru/upload/iblock/5e0/0h0k71ql0ltkhkow76h2ig1n6gspr45m.pdf"/>
    <hyperlink ref="V16" r:id="rId28" display="https://arhyarn.obramur.ru/upload/iblock/bc4/2pltepwyeay4czyo5vl0arzu6o9kol6k.pdf"/>
    <hyperlink ref="V10" r:id="rId29" display="https://arhsosh95.obramur.ru/upload/iblock/0d5/xlbh2s8ejhwuzvpw3j5fatpbz8xssmkh.pdf"/>
    <hyperlink ref="H20" r:id="rId30" display="https://belgim1.obramur.ru/ж"/>
    <hyperlink ref="V20" r:id="rId31" display="https://belgim1.obramur.ru/pages/info_about_org_of_children/ob_org_recreation_children/doc_recreation/"/>
    <hyperlink ref="V21" r:id="rId32" display="https://belsosh3.obramur.ru/pages/info_about_org_of_children/ob_org_recreation_children/doc_recreation/"/>
    <hyperlink ref="H21" r:id="rId33" display="https://belsosh3.obramur.ru/"/>
    <hyperlink ref="H22" r:id="rId34" display="https://belsosh4.obramur.ru/"/>
    <hyperlink ref="H23" r:id="rId35" display="https://belsosh5.obramur.ru/news/"/>
    <hyperlink ref="H24" r:id="rId36" display="https://belsosh200.obramur.ru"/>
    <hyperlink ref="H25" r:id="rId36" display="https://belsosh200.obramur.ru"/>
    <hyperlink ref="H84" r:id="rId37" display="http://zvtink.obramur.ru/"/>
    <hyperlink ref="V84" r:id="rId38" display="https://zvtink.obramur.ru/upload/iblock/075/byh53o4pozkvjphwa5dyhnf3se1pl9z9.pdf"/>
    <hyperlink ref="H85" r:id="rId39" display="https://zvtupk.obramur.ru/&#10; &#10;&#10; &#10;"/>
    <hyperlink ref="V85" r:id="rId40" display="https://zvtupk.obramur.ru/upload/iblock/70c/eav7e60mwvrywvs3f40oiyv2hu9kdahi.pdf"/>
    <hyperlink ref="H80" r:id="rId41" display="https://zvtsosh1.obramur.ru/"/>
    <hyperlink ref="V80" r:id="rId42" display="https://zvtsosh1.obramur.ru/upload/iblock/947/r751znbsv89cw8fk856sfu9jg94cwo3z.pdf "/>
    <hyperlink ref="H81" r:id="rId43" display="https://zvtsosh3.obramur.ru/"/>
    <hyperlink ref="H83" r:id="rId44" display="https://zvtank.obramur.ru/"/>
    <hyperlink ref="H82" r:id="rId45" display="https://zvtsosh5.obramur.ru"/>
    <hyperlink ref="V82" r:id="rId46" display="https://share.google/TRnHEKTQw0reFTb0w"/>
    <hyperlink ref="V83" r:id="rId47" display="https://zvtank.obramur.ru/upload/iblock/769/dwklhn3i4by1731vadkhdq4vu0qa3x6l.pdf"/>
    <hyperlink ref="V81" r:id="rId48" display="4ibc4vbu9570iioqummiheyxx8me8wf1.pdf"/>
    <hyperlink ref="V87" r:id="rId49" display="https://clksosh7.obramur.ru/pages/deyatelnost/letniy-ozdorovitelnyy-lager/letniy-ozdorovitelnyy-lager-programma/ "/>
    <hyperlink ref="H87" r:id="rId50" display="https://clksosh7.obramur.ru/"/>
    <hyperlink ref="H89" r:id="rId51" display="https://zeyaank.obramur.ru/"/>
    <hyperlink ref="V89" r:id="rId52" display="https://zeyaank.obramur.ru/upload/iblock/a94/5exvvfbpswkcprc2g93u0ypx0dbmpjud.pdf"/>
    <hyperlink ref="H90" r:id="rId53" display="https://zeyabmk.obramur.ru/"/>
    <hyperlink ref="V90" r:id="rId54" display="МАОУ Бомнакская СОШ Зейского района"/>
    <hyperlink ref="H91" r:id="rId55" display="https://zeyagnk.obramur.ru/"/>
    <hyperlink ref="V91" r:id="rId56" display="МАОУ Горненская СОШ"/>
    <hyperlink ref="H92" r:id="rId57" display="https://zeyanlk.obramur.ru/ "/>
    <hyperlink ref="V92" r:id="rId58" display="https://zeyanlk.obramur.ru/upload/iblock/901/j1bves7l8k6taghh86mbkqh8jki7t0c1.pdf"/>
    <hyperlink ref="H93" r:id="rId59" display="https://zeyaonk.obramur.ru "/>
    <hyperlink ref="V93" r:id="rId60" display="https://zeyaonk.obramur.ru/pages/info_about_org_of_children/ob_org_recreation_children/doc_recreation/"/>
    <hyperlink ref="H94" r:id="rId61" display="https://zeyaork.obramur.ru/ "/>
    <hyperlink ref="V94" r:id="rId62" display="МАОУ Огоронская СОШ Зейского муниципального округа"/>
    <hyperlink ref="H95" r:id="rId63" display="https://zeyaobk.obramur.ru"/>
    <hyperlink ref="V95" r:id="rId64" display="МАОУ Октябрьская СОШ"/>
    <hyperlink ref="H96" r:id="rId65" display="https://zeyasvk.obramur.ru/ "/>
    <hyperlink ref="V96" r:id="rId66" display="МАОУ Сосновоборская СОШ"/>
    <hyperlink ref="H97" r:id="rId65" display="https://zeyasvk.obramur.ru/  "/>
    <hyperlink ref="V97" r:id="rId66" display="МАОУ Сосновоборская СОШ"/>
    <hyperlink ref="H98" r:id="rId67" display="https://zeyatlk.obramur.ru  "/>
    <hyperlink ref="V98" r:id="rId68" display="https://zeyatlk.obramur.ru/upload/iblock/7d3/xuj9cmmyvrydhe2625a7037mzr0qkmiq.pdf"/>
    <hyperlink ref="H100" r:id="rId69" display="https://zeyayunk.obramur.ru/ "/>
    <hyperlink ref="V100" r:id="rId70" display="МАОУ Юбилейненская СОШ Зейский муниципальный округ"/>
    <hyperlink ref="H101" r:id="rId71" display="https://zeyavzk.obramur.ru/ "/>
    <hyperlink ref="V101" r:id="rId72" display="МАОУ Верхнезейская СОШ Зейского муниципального округа"/>
    <hyperlink ref="H102" r:id="rId73" display="https://zeyaunk.obramur.ru/ "/>
    <hyperlink ref="V102" r:id="rId74" display="https://zeyaunk.obramur.ru/pages/deyatelnost/organizatsiya-detey-i-ikh-ozdorovleniya/ "/>
    <hyperlink ref="H103" r:id="rId75" display="https://zeyabrg.obramur.ru/ "/>
    <hyperlink ref="V103" r:id="rId76" display="https://zeyabrg.obramur.ru/pages/info_about_org_of_children/ob_org_recreation_children/doc_recreation/ "/>
    <hyperlink ref="H104" r:id="rId77" display="https://zeyaddk.obramur.ru "/>
    <hyperlink ref="H105" r:id="rId78" display="http://portsschool17.lbihost.ru//"/>
    <hyperlink ref="V104" r:id="rId79" display="4wpsbcu6mdqr37ja1kg01uegm9m9d4g5.pdf"/>
    <hyperlink ref="U89" r:id="rId80" display="ix64glv51c9gmzsrxr7wce40bpslog79.pdf"/>
    <hyperlink ref="U90" r:id="rId81" display="1ijf19bdff1w7xqg7pglwgr2nbhe1c0u.pdf"/>
    <hyperlink ref="U91" r:id="rId82" display="o83y7w4fb5dy9fzwh5tmzwzhbisp39bt.pdf"/>
    <hyperlink ref="U93" r:id="rId83" display="d8bgtz6dr3xphw65w4oucneeog51evj5.pdf"/>
    <hyperlink ref="U100" r:id="rId84" display="https://zeyayunk.obramur.ru/upload/iblock/16f/tagjktdwjdmhv2n0ic4ao6714lhbs6py.pdf"/>
    <hyperlink ref="U102" r:id="rId85" display="ngdau7vr0f5dhrbdh6pdjp44n4w22qug.pdf"/>
    <hyperlink ref="V107" r:id="rId86" display="https://zeyasosh1.obramur.ru/pages/info_about_org_of_children/ob_org_recreation_children/doc_recreation/"/>
    <hyperlink ref="H108" r:id="rId87" display="https://zeyasoshco.obramur.ru/"/>
    <hyperlink ref="H109" r:id="rId88" display="https://zeyalic.obramur.ru/"/>
    <hyperlink ref="V109" r:id="rId89" display="https://zeyalic.obramur.ru/upload/iblock/85e/pdspu2643hvq5buzzdhy7yfgw9hpd094.pdf"/>
    <hyperlink ref="H111" r:id="rId90" display="https://www.rovesnikzeya.ru/"/>
    <hyperlink ref="V111" r:id="rId91" display="https://dopportal.amurobl.ru/program/7300-programma-letnego-lagerya-vokrug-rossii-za-19-dnei"/>
    <hyperlink ref="V112" r:id="rId92" display="https://www.duschool.ru/wp-admin/post.php?post=6504&amp;action=edit "/>
    <hyperlink ref="V108" r:id="rId93" display="https://zeyasoshco.obramur.ru/upload/iblock/d2d/1pq9t5mg8jdag61bxv678misd4w09gf6.pdf"/>
    <hyperlink ref="H123" r:id="rId94" display="https://constzvk.obramur.ru/"/>
    <hyperlink ref="H125" r:id="rId95" display="https://constnvtk.obramur.ru/"/>
    <hyperlink ref="H128" r:id="rId96" display="https://constkvzk.obramur.ru/"/>
    <hyperlink ref="H129" r:id="rId97" display="https://constnpk.obramur.ru/ "/>
    <hyperlink ref="H131" r:id="rId98" display="https://constktk.obramur.ru/"/>
    <hyperlink ref="V128" r:id="rId99" display="https://constkvzk.obramur.ru/upload/iblock/318/2gvjjpvjlzgs7zht5c9j8o509f1jha0s.pdf"/>
    <hyperlink ref="H132" r:id="rId100" display="https://constnpvk.obramur.ru/"/>
    <hyperlink ref="V132" r:id="rId101" display="https://constnpvk.obramur.ru/pages/info_about_org_of_children/ob_org_recreation_children/doc_recreation/"/>
    <hyperlink ref="V123" r:id="rId102" display="https://constzvk.obramur.ru/upload/iblock/e73/n95m3vt4z1lf1ohu7ese77h3wqgdek60.pdf; https://constzvk.obramur.ru/upload/iblock/2c2/haouu9cb6e8qz00s64y53do1c2otjceq.pdf"/>
    <hyperlink ref="V124" r:id="rId103" display="https://constkvk.obramur.ru/pages/info_about_org_of_children/ob_org_recreation_children/doc_recreation/"/>
    <hyperlink ref="V125" r:id="rId104" display="https://constnvtk.obramur.ru/upload/iblock/ce9/giom9sujifzywva7utnokztntixw23ew.pdf"/>
    <hyperlink ref="V131" r:id="rId105" display="https://constktk.obramur.ru/upload/iblock/967/l6saem6s7tfqg7o8pi8j2azffr5hdsdt.pdf"/>
    <hyperlink ref="H135" r:id="rId106" display="https://mgdsosh1.obramur.ru/"/>
    <hyperlink ref="H136" r:id="rId107" display="https://mgdsosh2.obramur.ru/pages/info_about_org_of_children/ "/>
    <hyperlink ref="V135" r:id="rId108" display="МОБУ Магдагачинская СОШ №1"/>
    <hyperlink ref="H137" r:id="rId109" display="https://mgdsosh3.obramur.ru/ "/>
    <hyperlink ref="V137" r:id="rId110" display="https://mgdsosh3.obramur.ru/pages/info_about_org_of_children/ob_org_recreation_children/doc_recreation/ "/>
    <hyperlink ref="V136" r:id="rId111" display="https://mgdsosh2.obramur.ru/pages/deyatelnost/letnyaya-ozdorovitelnaya-kampaniya/letnyaya-ozdorovitelnaya-kampaniya-2026-god/ "/>
    <hyperlink ref="H139" r:id="rId112" display="https://mgdsvk.obramur.ru/"/>
    <hyperlink ref="V139" r:id="rId113" display="https://mgdsvk.obramur.ru/upload/iblock/a8a/djat9bjxjpao99cn8eje8gpvj0kqnvvm.pdf "/>
    <hyperlink ref="H140" r:id="rId114" display="https://mgdgdk.obramur.ru/pages/info_about_org_of_children/"/>
    <hyperlink ref="V140" r:id="rId115" display="https://mgdgdk.obramur.ru/upload/iblock/7da/lzhybluh0x36xg60wq5u24mypexac1o7.pdf                         " tooltip="https://mgdgdk.obramur.ru/upload/iblock/7da/lzhybluh0x36xg60wq5u24mypexac1o7.pdf                         "/>
    <hyperlink ref="G141" r:id="rId116" display="676153 , Амурская область, с. Черняево, ул. Новая, д. 5, т. 8-914-042-71-81; CHERNSCHOOL@yandex.ru"/>
    <hyperlink ref="H141" r:id="rId117" display="https://mgdcnv.obramur.ru/"/>
    <hyperlink ref="V138" r:id="rId118" display="https://mgdtdk.obramur.ru/upload/iblock/b51/s2eyokr7kvf030p28bkwb57snfzzsjf8.pdf"/>
    <hyperlink ref="H138" r:id="rId119" display="https://mgdtdk.obramur.ru/pages/deyatelnost/yunarmiya/  "/>
    <hyperlink ref="V143" r:id="rId120" display="https://mznblv.obramur.ru/upload/iblock/7f4/7lwug52onhxjoy34pw8w3fjddprot2be.pdf"/>
    <hyperlink ref="H143" r:id="rId121" display="https://mznblv.obramur.ru/&#10;"/>
    <hyperlink ref="H144" r:id="rId122" display="https://mznkrk.obramur.ru/&#10;"/>
    <hyperlink ref="V144" r:id="rId123" display="https://mznkrk.obramur.ru/upload/iblock/6b4/xnsvys7trhfyfdkpvc9xo7t02qwx1ja2.pdf"/>
    <hyperlink ref="H145" r:id="rId124" display="https://mznmnk.obramur.ru/&#10;"/>
    <hyperlink ref="V145" r:id="rId125" display="https://mznmnk.obramur.ru/upload/iblock/bb9/2rpuhzndn0bnqld02o64nu9ukrpp0id4.pdf"/>
    <hyperlink ref="H147" r:id="rId126" display="https://mznulk.obramur.ru/&#10;"/>
    <hyperlink ref="V147" r:id="rId127" display="https://mznulk.obramur.ru/upload/iblock/1e1/ev16d5wphd1ypwl0r2btxxzrzroxj025.pdf"/>
    <hyperlink ref="H146" r:id="rId128" display="https://mznsrk.obramur.ru/"/>
    <hyperlink ref="V146" r:id="rId129" display="https://mznsrk.obramur.ru/upload/iblock/092/11tac2hh20gqbk32duwsrohlffuc28y9.PDF&#10;"/>
    <hyperlink ref="V149" r:id="rId130" display="https://mhldmk.obramur.ru/pages/info_about_org_of_children/ob_org_recreation_children/doc_recreation/"/>
    <hyperlink ref="V150" r:id="rId131" display="https://mhldvk.obramur.ru/pages/info_about_org_of_children/ob_org_recreation_children/doc_recreation/"/>
    <hyperlink ref="V151" r:id="rId132" display="https://mhlknk.obramur.ru/pages/info_about_org_of_children/ob_org_recreation_children/doc_recreation/"/>
    <hyperlink ref="V152" r:id="rId133" display="МОУ Коршуновская СОШ"/>
    <hyperlink ref="V153" r:id="rId134" display="МАОУ &quot;Михайловская СОШ им. Костенко В.Г.&quot;"/>
    <hyperlink ref="V154" r:id="rId135" display="https://mhlnik.obramur.ru/pages/info_about_org_of_children/ob_org_recreation_children/doc_recreation/"/>
    <hyperlink ref="V155" r:id="rId136" display="МОБУ &quot;Новочесноковская СОШ&quot;"/>
    <hyperlink ref="V156" r:id="rId137" display="https://mhlsosh1.obramur.ru/pages/info_about_org_of_children/ob_org_recreation_children/doc_recreation/"/>
    <hyperlink ref="V157" r:id="rId138" display="МБОУ &quot;Чесноковская СОШ&quot;"/>
    <hyperlink ref="H149" r:id="rId139" display="https://mhldmk.obramur.ru/"/>
    <hyperlink ref="H157" r:id="rId140" display="https://mhlchvk.obramur.ru/"/>
    <hyperlink ref="H156" r:id="rId141" display="https://mhlsosh1.obramur.ru"/>
    <hyperlink ref="H178" r:id="rId142" display="http://ддю.райчихинск-образование.рф "/>
    <hyperlink ref="H179" r:id="rId143" display="https://rchsgim8.obramur.ru "/>
    <hyperlink ref="H180" r:id="rId144" display="https://rchssosh1.obramur.ru "/>
    <hyperlink ref="H177" r:id="rId145" display="http://дюсш3.райчихинск-образование.рф"/>
    <hyperlink ref="H182" r:id="rId146" display="https://rmnark.obramur.ru/ "/>
    <hyperlink ref="H183" r:id="rId147" display="https://rmnpzk.obramur.ru/ "/>
    <hyperlink ref="H184" r:id="rId148" display="https://rmnrzk.obramur.ru/ "/>
    <hyperlink ref="H185" r:id="rId149" display="https://rmnsrk.obramur.ru/ "/>
    <hyperlink ref="H186" r:id="rId150" display="https://rmnhlk.obramur.ru/ "/>
    <hyperlink ref="H27" r:id="rId151" display="belknk.obramur.ru"/>
    <hyperlink ref="H28" r:id="rId152" display="belvlk.obramur.ru"/>
    <hyperlink ref="H30" r:id="rId153" display="belnlg.obramur.ru"/>
    <hyperlink ref="H31" r:id="rId154" display="belnvg.obramur.ru"/>
    <hyperlink ref="H33" r:id="rId155" display="beltmh.obramur.ru"/>
    <hyperlink ref="H34" r:id="rId156" display="belsosh2.obramur.ru"/>
    <hyperlink ref="H36" r:id="rId157" display="belvkk.obramur.ru"/>
    <hyperlink ref="H37" r:id="rId158" display="bellvs.obramur.ru"/>
    <hyperlink ref="H35" r:id="rId159" display="belsosh1.obramur.ru"/>
    <hyperlink ref="H32" r:id="rId158" display="bellvs.obramur.ru"/>
    <hyperlink ref="V32" r:id="rId160" display="https://bellvs.obramur.ru/upload/iblock/b55/f5wugp4qb6tv5vm14mxr5fy9zw02grdi.pdf"/>
    <hyperlink ref="V27" r:id="rId161" display="https://belknk.obramur.ru/upload/iblock/43f/dsq31k0rcgaxloj4j72gx1k2dwlvicku.pdf" tooltip="https://belknk.obramur.ru/upload/iblock/43f/dsq31k0rcgaxloj4j72gx1k2dwlvicku.pdf"/>
    <hyperlink ref="V36" r:id="rId162" display="https://belvkk.obramur.ru/upload/iblock/c60/oki724vb7rai3iwr2o5mkewuibpxva8k.pdf "/>
    <hyperlink ref="V33" r:id="rId163" display="https://beltmh.obramur.ru/upload/iblock/5aa/y3rpjiy18ysk3tq3cvatilc2b2gbqnmp.pdf"/>
    <hyperlink ref="V35" r:id="rId164" display="https://belsosh1.obramur.ru/upload/iblock/ec3/n7c9kwdp5v2pbw83oo02uqfumzfttsy5.pdf"/>
    <hyperlink ref="H217" r:id="rId165" display="https://srshnsk.obramur.ru/"/>
    <hyperlink ref="H218" r:id="rId166" display="https://srshozn.obramur.ru/"/>
    <hyperlink ref="H219" r:id="rId166" display="https://srshozn.obramur.ru/"/>
    <hyperlink ref="H220" r:id="rId167" display="https://srshsosh1.obramur.ru/"/>
    <hyperlink ref="H221" r:id="rId167" display="https://srshsosh1.obramur.ru/"/>
    <hyperlink ref="H222" r:id="rId167" display="https://srshsosh1.obramur.ru/"/>
    <hyperlink ref="H223" r:id="rId167" display="https://srshsosh1.obramur.ru/"/>
    <hyperlink ref="H224" r:id="rId168" display="https://srshbszk.obramur.ru/ "/>
    <hyperlink ref="H225" r:id="rId169" display="https://srshsosh2.obramur.ru/"/>
    <hyperlink ref="H226" r:id="rId169" display="https://srshsosh2.obramur.ru/"/>
    <hyperlink ref="H227" r:id="rId170" display="https://srshtmk.obramur.ru/"/>
    <hyperlink ref="H228" r:id="rId170" display="https://srshtmk.obramur.ru/"/>
    <hyperlink ref="H231" r:id="rId171" display="https://skvdld.obramur.ru/"/>
    <hyperlink ref="H236" r:id="rId172" display="http://mbou-urusha.ucoz.ru" tooltip="http://mbou-urusha.ucoz.ru"/>
    <hyperlink ref="H264" r:id="rId173" display="https://tndpmk.obramur.ru/"/>
    <hyperlink ref="H265" r:id="rId174" display="https://tndmgtk.obramur.ru/"/>
    <hyperlink ref="H266" r:id="rId174" display="https://tndmgtk.obramur.ru/"/>
    <hyperlink ref="H267" r:id="rId175" display="https://tndlnk.obramur.ru/pages/svedeniya-ob-obrazovatelnoy-organizatsii/"/>
    <hyperlink ref="H268" r:id="rId176" display="tndlnk.obramur.ru"/>
    <hyperlink ref="H270" r:id="rId177" display="https://tnddkn.obramur.ru/"/>
    <hyperlink ref="H272" r:id="rId178" display="https://tndhgk.obramur.ru/"/>
    <hyperlink ref="H278" r:id="rId179" display="https://tndmtk.obramur.ru "/>
    <hyperlink ref="H273" r:id="rId178" display="https://tndhgk.obramur.ru/ "/>
    <hyperlink ref="H274" r:id="rId180" display="https://tndvnk.obramur.ru/"/>
    <hyperlink ref="H275" r:id="rId181" display="https://tndunsk.obramur.ru/ "/>
    <hyperlink ref="H276" r:id="rId182" display="https://tndomk.obramur.ru/"/>
    <hyperlink ref="H277" r:id="rId183" display="https://tndclk.obramur.ru/"/>
    <hyperlink ref="H279" r:id="rId184" display="https://tndyln.obramur.ru/"/>
    <hyperlink ref="H280" r:id="rId185" display="https://tndtlk.obramur.ru/"/>
    <hyperlink ref="V15" r:id="rId186" display="https://arhknd.obramur.ru/upload/iblock/8f6/0s4npkro8uc8qixr4q5yg1pim1riouuk.pdf"/>
    <hyperlink ref="V14" r:id="rId187" display="https://arhnsk.obramur.ru/upload/iblock/135/3cbzbh9fizwi7nvcmh2hu6n203z9sqzm.pdf"/>
    <hyperlink ref="H283" r:id="rId188" display="school_2_shiman@inbox.ru"/>
    <hyperlink ref="V283" r:id="rId189" display="Приказ № 14 от 12.01.2026 г.    https://shimsosh2.obramur.ru/upload/iblock/acf/hjkxmyt60q4iwf02pr9rwxt23d5lpvun.pdf "/>
    <hyperlink ref="H159" r:id="rId190" display="https://oktsosh2.obramur.ru/"/>
    <hyperlink ref="H160" r:id="rId191" display="https://oktnak.obramur.ru/ "/>
    <hyperlink ref="H161" r:id="rId192" display="https://oktsosh1.obramur.ru/"/>
    <hyperlink ref="H162" r:id="rId193" display="https://oktvvk.obramur.ru/"/>
    <hyperlink ref="H164" r:id="rId194" display="https://oktmsk.obramur.ru/"/>
    <hyperlink ref="V164" r:id="rId195" display="Программа оздоровительного лагер дневного пребывания на базе МОУ СОШ с. Максимовка &quot;Здоровей-ка!&quot;, Приказ от 13.03.2026 № 28 https://oktmsk.obramur.ru/pages/info_about_org_of_children/ob_org_recreation_children/doc_recreation/"/>
    <hyperlink ref="H167" r:id="rId196" display="https://oktpok.obramur.ru/"/>
    <hyperlink ref="H163" r:id="rId197" display="https://oktmnk.obramur.ru/"/>
    <hyperlink ref="H166" r:id="rId198" display="https://oktnmk.obramur.ru/"/>
    <hyperlink ref="H165" r:id="rId199" display="https://oktvtn.obramur.ru/pages/info_about_org_of_children/"/>
    <hyperlink ref="H168" r:id="rId200" display="https://oktrmk.obramur.ru/"/>
    <hyperlink ref="V170" r:id="rId201" display="https://pgssosh4.obramur.ru/pages/info_about_org_of_children/ob_org_recreation_children/doc_recreation/"/>
    <hyperlink ref="H171" r:id="rId202" display="prog_school_7@obramur.ru "/>
    <hyperlink ref="V171" r:id="rId203" display="https://pgssosh7.obramur.ru/pages/info_about_org_of_children/ob_org_recreation_children/doc_recreation/"/>
    <hyperlink ref="H172" r:id="rId204" display="prog_school_20@obramur.ru  "/>
    <hyperlink ref="V172" r:id="rId205" display="https://pgssosh20.obramur.ru/pages/info_about_org_of_children/ob_org_recreation_children/doc_recreation/"/>
    <hyperlink ref="H173" r:id="rId206" display="https://sportunior.ru"/>
    <hyperlink ref="H174" r:id="rId207" display="http://cvr.progress.amur.ru "/>
    <hyperlink ref="V174" r:id="rId208" display="https://cvr-progress.ru/letnij-ozdorovitelnyj-otdykh-pri-mobu-do-tsvr"/>
    <hyperlink ref="H208" r:id="rId209" display="https://smdsbk.obramur.ru/"/>
    <hyperlink ref="H209" r:id="rId210" display="https://smdflk.obramur.ru/"/>
    <hyperlink ref="H210" r:id="rId211" display="https://smdkld.obramur.ru/"/>
    <hyperlink ref="H211" r:id="rId212" display="https://smdzuk.obramur.ru/pages/deyatelnost/lok-letnyaya-ozdorovitelnaya-kompaniya-/"/>
    <hyperlink ref="V211" r:id="rId213" display="МБОУ &quot;Златоустовская СОШ&quot;"/>
    <hyperlink ref="H212" r:id="rId214" display="https://smdisk.obramur.ru"/>
    <hyperlink ref="H213" r:id="rId215" display="https://smdtrk.obramur.ru"/>
    <hyperlink ref="H214" r:id="rId216" display="https://smdemk.obramur.ru/"/>
    <hyperlink ref="V214" r:id="rId217" display="https://smdemk.obramur.ru/pages/vospitanie-i-sotsializatsiya/programma-vospitaniya-prishkolnogo-lagerya-selemdzhinka/"/>
    <hyperlink ref="H215" r:id="rId210" display="https://smdflk.obramur.ru/"/>
    <hyperlink ref="V208" r:id="rId218" display="https://smdsbk.obramur.ru/pages/info_about_org_of_children/ob_org_recreation_children/doc_recreation/"/>
    <hyperlink ref="V210" r:id="rId219" display="МБОУ &quot;Коболдинская СОШ&quot;"/>
    <hyperlink ref="V209" r:id="rId220" display="https://smdink.obramur.ru/upload/iblock/850/y3wwespfow3acw55k59v6kyqdoosdmgn.pdf"/>
    <hyperlink ref="V212" r:id="rId221" display="https://smdisk.obramur.ru/pages/info_about_org_of_children/ob_org_recreation_children/doc_recreation/"/>
    <hyperlink ref="V213" r:id="rId222" display="https://smdtrk.obramur.ru/pages/info_about_org_of_children/ob_org_recreation_children/doc_recreation/"/>
    <hyperlink ref="V215" r:id="rId223" display="https://smdflk.obramur.ru/pages/info_about_org_of_children/ob_org_recreation_children/doc_recreation/"/>
    <hyperlink ref="V288" r:id="rId224" display="https://shimcnk.obramur.ru/upload/iblock/dac/emc0gg0atibkl3fxgy3dh76h4v0c346s.pdf "/>
    <hyperlink ref="V285" r:id="rId225" display="https://shimnvk.obramur.ru/upload/iblock/558/ln41h684oxn99dp4r878758d5whahejh.pdf "/>
    <hyperlink ref="V287" r:id="rId226" display="https://shimngk.obramur.ru/pages/deyatelnost/letniy-otdykh/ "/>
    <hyperlink ref="V290" r:id="rId227" display="https://shimslk.obramur.ru/upload/iblock/5c6/uyi2jgumg62snt4e5oi8c7bu78z7qbnu.pdf "/>
    <hyperlink ref="V289" r:id="rId228" display="https://shimprk.obramur.ru/pages/deyatelnost/letnyaya-kampaniya-/leto-2025/programma-prishkolnogo-lagerya-/ "/>
    <hyperlink ref="V286" r:id="rId229" display="https://shimuvk.obramur.ru/upload/iblock/67f/izp9mnaw3j4q7lpwpnrwkf3lu1rnqvit.pdf "/>
    <hyperlink ref="H285" r:id="rId230" display="https://shimnvk.obramur.ru/ "/>
    <hyperlink ref="H286" r:id="rId231" display="https://shimuvk.obramur.ru/ "/>
    <hyperlink ref="H287" r:id="rId232" display="https://shimngk.obramur.ru/ "/>
    <hyperlink ref="H288" r:id="rId233" display="https://shimcnk.obramur.ru/ "/>
    <hyperlink ref="H289" r:id="rId234" display="https://shimprk.obramur.ru/ "/>
    <hyperlink ref="H290" r:id="rId235" display="https://shimslk.obramur.ru/ "/>
    <hyperlink ref="H39" r:id="rId236" display="https://blggim1.obramur.ru/"/>
    <hyperlink ref="H42" r:id="rId237" display="https://blgsosh10.obramur.ru/"/>
    <hyperlink ref="H44" r:id="rId238" display="http://school13.obrblag.info/"/>
    <hyperlink ref="H45" r:id="rId239" display="https://blgsosh14.obramur.ru/"/>
    <hyperlink ref="H46" r:id="rId240" display="https://blgsosh16.obramur.ru/"/>
    <hyperlink ref="H50" r:id="rId241" display="https://blgsosh26.obramur.ru/"/>
    <hyperlink ref="V73" r:id="rId242" display="https://burmlk.obramur.ru/pages/info_about_org_of_children/"/>
    <hyperlink ref="H72" r:id="rId243" display="https://bursrck.obramur.ru/"/>
    <hyperlink ref="H73" r:id="rId244" display="https://burmlk.obramur.ru/"/>
    <hyperlink ref="H74" r:id="rId245" display="https://burrck.obramur.ru/"/>
    <hyperlink ref="H78" r:id="rId246" display="https://burrdk.obramur.ru"/>
    <hyperlink ref="V78" r:id="rId247" display="https://burrdk.obramur.ru/pages/info_about_org_of_children/"/>
    <hyperlink ref="H67" r:id="rId248" display="https://bursosh1.obramur.ru"/>
    <hyperlink ref="V67" r:id="rId249" display="https://bursosh1.obramur.ru/pages/info_about_org_of_children/"/>
    <hyperlink ref="H68" r:id="rId250" display="https://bursosh3.obramur.ru/"/>
    <hyperlink ref="H69" r:id="rId251" display="https://burbrk.obramur.ru/"/>
    <hyperlink ref="V74" r:id="rId252" display="https://burrck.obramur.ru/pages/info_about_org_of_children/"/>
    <hyperlink ref="H75" r:id="rId253" display="https://buralsk.obramur.ru/"/>
    <hyperlink ref="V68" r:id="rId254" display="https://bursosh3.obramur.ru/pages/info_about_org_of_children/"/>
    <hyperlink ref="V69" r:id="rId255" display="https://burbrk.obramur.ru/pages/info_about_org_of_children/"/>
    <hyperlink ref="H70" r:id="rId256" display="https://bursosh5.obramur.ru"/>
    <hyperlink ref="H71" r:id="rId256" display="https://bursosh5.obramur.ru"/>
    <hyperlink ref="V70" r:id="rId257" display="https://bursosh5.obramur.ru/pages/info_about_org_of_children/"/>
    <hyperlink ref="V71" r:id="rId257" display="https://bursosh5.obramur.ru/pages/info_about_org_of_children/"/>
    <hyperlink ref="H76" r:id="rId258" display="https://burvgk.obramur.ru"/>
    <hyperlink ref="V75" r:id="rId259" display="https://buralsk.obramur.ru/pages/info_about_org_of_children/"/>
    <hyperlink ref="V76" r:id="rId260" display="https://burvgk.obramur.ru/pages/info_about_org_of_children/"/>
    <hyperlink ref="H77" r:id="rId261" display="https://burddk.obramur.ru/"/>
    <hyperlink ref="V77" r:id="rId262" display="https://burddk.obramur.ru/pages/info_about_org_of_children/"/>
    <hyperlink ref="V72" r:id="rId263" display="https://bursrck.obramur.ru/pages/info_about_org_of_children/"/>
    <hyperlink ref="H199" r:id="rId264" display="https://svbsosh1.obramur.ru"/>
    <hyperlink ref="V199" r:id="rId265" display="https://svbsosh1.obramur.ru/pages/info_about_org_of_children/ob_org_recreation_children/doc_recreation/"/>
    <hyperlink ref="H200" r:id="rId266" display="https://svbsosh2.obramur.ru/"/>
    <hyperlink ref="V200" r:id="rId267" display="https://svbsosh2.obramur.ru/pages/info_about_org_of_children/ob_org_recreation_children/doc_recreation/"/>
    <hyperlink ref="H201" r:id="rId268" display="https://svbsosh5.obramur.ru/"/>
    <hyperlink ref="V201" r:id="rId269" display="https://svbsosh5.obramur.ru/pages/info_about_org_of_children/ob_org_recreation_children/doc_recreation/"/>
    <hyperlink ref="H202" r:id="rId270" display="https://svbsosh8.obramur.ru/"/>
    <hyperlink ref="V202" r:id="rId271" display="https://svbsosh8.obramur.ru/pages/info_about_org_of_children/ob_org_recreation_children/doc_recreation/"/>
    <hyperlink ref="V203" r:id="rId272" display="https://svbsosh11.obramur.ru/pages/info_about_org_of_children/ob_org_recreation_children/doc_recreation/"/>
    <hyperlink ref="H204" r:id="rId273" display="https://svbsosh192.obramur.ru/"/>
    <hyperlink ref="V204" r:id="rId274" display="https://svbsosh192.obramur.ru/pages/info_about_org_of_children/ob_org_recreation_children/doc_recreation/"/>
    <hyperlink ref="H205" r:id="rId275" display="https://svbgim9.obramur.ru/"/>
    <hyperlink ref="V205" r:id="rId274" display="https://svbsosh192.obramur.ru/pages/info_about_org_of_children/ob_org_recreation_children/doc_recreation/"/>
    <hyperlink ref="H206" r:id="rId276" display="https://svbsosh6.obramur.ru/"/>
    <hyperlink ref="V206" r:id="rId277" display="https://svbsosh6.obramur.ru/pages/info_about_org_of_children/ob_org_recreation_children/doc_recreation/"/>
    <hyperlink ref="H189" r:id="rId278" display="https://svbyunk.obramur.ru/pages/svedeniya-ob-obrazovatelnoy-organizatsii/osnovnye-svedeniya/ "/>
    <hyperlink ref="H190" r:id="rId279" display="https://svbonk.obramur.ru/ "/>
    <hyperlink ref="H192" r:id="rId280" display="https://svbnbk.obramur.ru"/>
    <hyperlink ref="H193" r:id="rId281" display="https://svbmvk.obramur.ru"/>
    <hyperlink ref="H194" r:id="rId282" display="https://svbngk.obramur.ru"/>
    <hyperlink ref="H55" r:id="rId283" display="https://blggbk.obramur.ru"/>
    <hyperlink ref="H62" r:id="rId284" display="https://blgsgk.obramur.ru/"/>
    <hyperlink ref="H64" r:id="rId285" display="https://blgcrk.obramur.ru"/>
    <hyperlink ref="H63" r:id="rId285" display="https://blgcrk.obramur.ru"/>
    <hyperlink ref="H56" r:id="rId286" display="https://blggdk.obramur.ru/ "/>
    <hyperlink ref="H57" r:id="rId287" display="https://blgmrk.obramur.ru"/>
    <hyperlink ref="H61" r:id="rId288" display="https://blgvvk.obramur.ru"/>
    <hyperlink ref="H58" r:id="rId289" display="https://blgmlk.obramur.ru"/>
    <hyperlink ref="H60" r:id="rId290" display="https://blgntk.obramur.ru"/>
    <hyperlink ref="H65" r:id="rId291" display="https://blguik.obramur.ru/"/>
    <hyperlink ref="H59" r:id="rId292" display="https://blgnpk.obramur.ru"/>
    <hyperlink ref="V30" r:id="rId293" display="https://belnlg.obramur.ru/upload/iblock/69e/xz7nya3zvnchenppalptsbwxnqe8wqow.pdf"/>
    <hyperlink ref="V23" r:id="rId294" display="https://belsosh4.obramur.ru/upload/iblock/99a/jnda62jy4vd88gvuld10loe4178m064k.pdf"/>
    <hyperlink ref="H117" r:id="rId295" display="https://ivannak.obramur.ru/ "/>
    <hyperlink ref="H114" r:id="rId296" display="https://ivanbzk.obramur.ru/"/>
    <hyperlink ref="H121" r:id="rId297" display="https://ivansok.obramur.ru/ "/>
    <hyperlink ref="H120" r:id="rId298" display="https://ivancmv.obramur.ru/pages/info_about_org_of_children/  "/>
    <hyperlink ref="H118" r:id="rId299" display="http://ivansln.obramur.ru/ "/>
    <hyperlink ref="H119" r:id="rId300" display="https://ivansnbl.obramur.ru/ "/>
    <hyperlink ref="V53" r:id="rId301" display="https://kolosok.vega28.ru/upload/iblock/602/ai7c0bkfhre5ixvhvbvg7z3zapkc74cs/Programma-vospitatelnoy-raboty-Akvatoriya-detstva.pdf"/>
  </hyperlinks>
  <pageMargins left="0.708661417322835" right="0.708661417322835" top="0.748031496062992" bottom="0.748031496062992" header="0.31496062992126" footer="0.31496062992126"/>
  <pageSetup paperSize="9" scale="3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V22"/>
  <sheetViews>
    <sheetView view="pageBreakPreview" zoomScaleNormal="100" topLeftCell="A20" workbookViewId="0">
      <selection activeCell="E26" sqref="E26"/>
    </sheetView>
  </sheetViews>
  <sheetFormatPr defaultColWidth="9.14285714285714" defaultRowHeight="12.75"/>
  <cols>
    <col min="1" max="1" width="9.14285714285714" style="1"/>
    <col min="2" max="2" width="7.14285714285714" style="1" customWidth="1"/>
    <col min="3" max="3" width="15.2857142857143" style="1" customWidth="1"/>
    <col min="4" max="4" width="12.5714285714286" style="1" customWidth="1"/>
    <col min="5" max="5" width="9.14285714285714" style="1"/>
    <col min="6" max="6" width="10.5714285714286" style="1" customWidth="1"/>
    <col min="7" max="7" width="13.4285714285714" style="1" customWidth="1"/>
    <col min="8" max="13" width="9.14285714285714" style="1"/>
    <col min="14" max="14" width="11" style="1" customWidth="1"/>
    <col min="15" max="16" width="9.14285714285714" style="1"/>
    <col min="17" max="17" width="9.14285714285714" style="46"/>
    <col min="18" max="18" width="9.14285714285714" style="1"/>
    <col min="19" max="19" width="12" style="1" customWidth="1"/>
    <col min="20" max="20" width="9.14285714285714" style="1"/>
    <col min="21" max="21" width="12.4285714285714" style="1" customWidth="1"/>
    <col min="22" max="22" width="21.5714285714286" style="1" customWidth="1"/>
    <col min="23" max="16384" width="9.14285714285714" style="1"/>
  </cols>
  <sheetData>
    <row r="1" ht="15" customHeight="1" spans="2:22">
      <c r="D1" s="2" t="s">
        <v>0</v>
      </c>
      <c r="E1" s="2"/>
      <c r="F1" s="2"/>
      <c r="G1" s="2"/>
      <c r="H1" s="2"/>
      <c r="I1" s="2"/>
      <c r="J1" s="2"/>
      <c r="K1" s="2"/>
      <c r="L1" s="2"/>
      <c r="M1" s="2"/>
      <c r="N1" s="2"/>
      <c r="O1" s="2"/>
      <c r="P1" s="2"/>
      <c r="Q1" s="2"/>
      <c r="R1" s="2"/>
      <c r="S1" s="2"/>
    </row>
    <row r="2" ht="15" customHeight="1" spans="2:22">
      <c r="D2" s="2"/>
      <c r="E2" s="2"/>
      <c r="F2" s="2"/>
      <c r="G2" s="2"/>
      <c r="H2" s="2"/>
      <c r="I2" s="2"/>
      <c r="J2" s="2"/>
      <c r="K2" s="2"/>
      <c r="L2" s="2"/>
      <c r="M2" s="2"/>
      <c r="N2" s="2"/>
      <c r="O2" s="2"/>
      <c r="P2" s="2"/>
      <c r="Q2" s="2"/>
      <c r="R2" s="2"/>
      <c r="S2" s="2"/>
    </row>
    <row r="3" spans="2:22">
      <c r="V3" s="47"/>
    </row>
    <row r="4" ht="39.75" customHeight="1" spans="2:22">
      <c r="B4" s="3" t="s">
        <v>1</v>
      </c>
      <c r="C4" s="3" t="s">
        <v>2</v>
      </c>
      <c r="D4" s="3" t="s">
        <v>3</v>
      </c>
      <c r="E4" s="3" t="s">
        <v>4</v>
      </c>
      <c r="F4" s="3" t="s">
        <v>5</v>
      </c>
      <c r="G4" s="3" t="s">
        <v>6</v>
      </c>
      <c r="H4" s="3" t="s">
        <v>302</v>
      </c>
      <c r="I4" s="3" t="s">
        <v>8</v>
      </c>
      <c r="J4" s="4" t="s">
        <v>9</v>
      </c>
      <c r="K4" s="4"/>
      <c r="L4" s="4"/>
      <c r="M4" s="4"/>
      <c r="N4" s="4"/>
      <c r="O4" s="4"/>
      <c r="P4" s="3" t="s">
        <v>10</v>
      </c>
      <c r="Q4" s="3" t="s">
        <v>11</v>
      </c>
      <c r="R4" s="3" t="s">
        <v>12</v>
      </c>
      <c r="S4" s="3" t="s">
        <v>13</v>
      </c>
      <c r="T4" s="3" t="s">
        <v>14</v>
      </c>
      <c r="U4" s="3" t="s">
        <v>15</v>
      </c>
      <c r="V4" s="7" t="s">
        <v>16</v>
      </c>
    </row>
    <row r="5" ht="196.5" customHeight="1" spans="2:22">
      <c r="B5" s="6"/>
      <c r="C5" s="6"/>
      <c r="D5" s="6"/>
      <c r="E5" s="6"/>
      <c r="F5" s="6"/>
      <c r="G5" s="6"/>
      <c r="H5" s="6"/>
      <c r="I5" s="6"/>
      <c r="J5" s="6" t="s">
        <v>17</v>
      </c>
      <c r="K5" s="6" t="s">
        <v>18</v>
      </c>
      <c r="L5" s="6" t="s">
        <v>19</v>
      </c>
      <c r="M5" s="6" t="s">
        <v>20</v>
      </c>
      <c r="N5" s="6" t="s">
        <v>21</v>
      </c>
      <c r="O5" s="6" t="s">
        <v>22</v>
      </c>
      <c r="P5" s="6"/>
      <c r="Q5" s="6"/>
      <c r="R5" s="6"/>
      <c r="S5" s="6"/>
      <c r="T5" s="6"/>
      <c r="U5" s="6"/>
      <c r="V5" s="48"/>
    </row>
    <row r="6" ht="25.5" customHeight="1" spans="2:22">
      <c r="B6" s="49" t="s">
        <v>1595</v>
      </c>
      <c r="C6" s="50"/>
      <c r="D6" s="50"/>
      <c r="E6" s="50"/>
      <c r="F6" s="50"/>
      <c r="G6" s="50"/>
      <c r="H6" s="50"/>
      <c r="I6" s="50"/>
      <c r="J6" s="50"/>
      <c r="K6" s="50"/>
      <c r="L6" s="50"/>
      <c r="M6" s="50"/>
      <c r="N6" s="50"/>
      <c r="O6" s="50"/>
      <c r="P6" s="50"/>
      <c r="Q6" s="50"/>
      <c r="R6" s="50"/>
      <c r="S6" s="50"/>
      <c r="T6" s="50"/>
      <c r="U6" s="51"/>
      <c r="V6" s="52"/>
    </row>
    <row r="7" ht="143" customHeight="1" spans="2:22">
      <c r="B7" s="53">
        <v>1</v>
      </c>
      <c r="C7" s="54" t="s">
        <v>3104</v>
      </c>
      <c r="D7" s="54" t="s">
        <v>1597</v>
      </c>
      <c r="E7" s="54" t="s">
        <v>3105</v>
      </c>
      <c r="F7" s="55" t="s">
        <v>3106</v>
      </c>
      <c r="G7" s="54" t="s">
        <v>3107</v>
      </c>
      <c r="H7" s="56" t="s">
        <v>1601</v>
      </c>
      <c r="I7" s="54" t="s">
        <v>3108</v>
      </c>
      <c r="J7" s="54" t="s">
        <v>137</v>
      </c>
      <c r="K7" s="54" t="s">
        <v>779</v>
      </c>
      <c r="L7" s="54" t="s">
        <v>3109</v>
      </c>
      <c r="M7" s="54" t="s">
        <v>3110</v>
      </c>
      <c r="N7" s="54" t="s">
        <v>3111</v>
      </c>
      <c r="O7" s="54" t="s">
        <v>485</v>
      </c>
      <c r="P7" s="54" t="s">
        <v>3112</v>
      </c>
      <c r="Q7" s="54" t="s">
        <v>1607</v>
      </c>
      <c r="R7" s="57" t="s">
        <v>748</v>
      </c>
      <c r="S7" s="57" t="s">
        <v>1608</v>
      </c>
      <c r="T7" s="54" t="s">
        <v>1609</v>
      </c>
      <c r="U7" s="54" t="s">
        <v>236</v>
      </c>
      <c r="V7" s="58" t="s">
        <v>1610</v>
      </c>
    </row>
    <row r="8" ht="144" customHeight="1" spans="2:22">
      <c r="B8" s="53">
        <v>2</v>
      </c>
      <c r="C8" s="54" t="s">
        <v>3113</v>
      </c>
      <c r="D8" s="54" t="s">
        <v>1597</v>
      </c>
      <c r="E8" s="54" t="s">
        <v>1627</v>
      </c>
      <c r="F8" s="55" t="s">
        <v>1628</v>
      </c>
      <c r="G8" s="54" t="s">
        <v>3114</v>
      </c>
      <c r="H8" s="56" t="s">
        <v>1630</v>
      </c>
      <c r="I8" s="54" t="s">
        <v>3108</v>
      </c>
      <c r="J8" s="54" t="s">
        <v>137</v>
      </c>
      <c r="K8" s="54" t="s">
        <v>3115</v>
      </c>
      <c r="L8" s="54">
        <v>232.5</v>
      </c>
      <c r="M8" s="54" t="s">
        <v>3116</v>
      </c>
      <c r="N8" s="54" t="s">
        <v>3111</v>
      </c>
      <c r="O8" s="54" t="s">
        <v>485</v>
      </c>
      <c r="P8" s="54" t="s">
        <v>1635</v>
      </c>
      <c r="Q8" s="59" t="s">
        <v>1636</v>
      </c>
      <c r="R8" s="57" t="s">
        <v>748</v>
      </c>
      <c r="S8" s="57"/>
      <c r="T8" s="54" t="s">
        <v>1637</v>
      </c>
      <c r="U8" s="54" t="s">
        <v>236</v>
      </c>
      <c r="V8" s="56" t="s">
        <v>1639</v>
      </c>
    </row>
    <row r="9" ht="141" customHeight="1" spans="2:22">
      <c r="B9" s="53">
        <v>3</v>
      </c>
      <c r="C9" s="54" t="s">
        <v>3117</v>
      </c>
      <c r="D9" s="54" t="s">
        <v>977</v>
      </c>
      <c r="E9" s="54" t="s">
        <v>3118</v>
      </c>
      <c r="F9" s="55" t="s">
        <v>3119</v>
      </c>
      <c r="G9" s="54" t="s">
        <v>3120</v>
      </c>
      <c r="H9" s="60" t="s">
        <v>1643</v>
      </c>
      <c r="I9" s="54" t="s">
        <v>3108</v>
      </c>
      <c r="J9" s="54" t="s">
        <v>3121</v>
      </c>
      <c r="K9" s="54" t="s">
        <v>3122</v>
      </c>
      <c r="L9" s="54" t="s">
        <v>3123</v>
      </c>
      <c r="M9" s="54" t="s">
        <v>3124</v>
      </c>
      <c r="N9" s="54" t="s">
        <v>3111</v>
      </c>
      <c r="O9" s="54" t="s">
        <v>485</v>
      </c>
      <c r="P9" s="54">
        <v>2003</v>
      </c>
      <c r="Q9" s="54" t="s">
        <v>1651</v>
      </c>
      <c r="R9" s="54" t="s">
        <v>3125</v>
      </c>
      <c r="S9" s="54" t="s">
        <v>3126</v>
      </c>
      <c r="T9" s="54" t="s">
        <v>1654</v>
      </c>
      <c r="U9" s="54" t="s">
        <v>1655</v>
      </c>
      <c r="V9" s="61" t="s">
        <v>3127</v>
      </c>
    </row>
    <row r="10" ht="145" customHeight="1" spans="2:22">
      <c r="B10" s="62">
        <v>4</v>
      </c>
      <c r="C10" s="59" t="s">
        <v>3128</v>
      </c>
      <c r="D10" s="54" t="s">
        <v>3129</v>
      </c>
      <c r="E10" s="54" t="s">
        <v>3130</v>
      </c>
      <c r="F10" s="54">
        <v>2818003911</v>
      </c>
      <c r="G10" s="63" t="s">
        <v>3131</v>
      </c>
      <c r="H10" s="64" t="s">
        <v>3132</v>
      </c>
      <c r="I10" s="54" t="s">
        <v>3108</v>
      </c>
      <c r="J10" s="54" t="s">
        <v>137</v>
      </c>
      <c r="K10" s="54" t="s">
        <v>3133</v>
      </c>
      <c r="L10" s="54" t="s">
        <v>3134</v>
      </c>
      <c r="M10" s="54" t="s">
        <v>3135</v>
      </c>
      <c r="N10" s="54" t="s">
        <v>3111</v>
      </c>
      <c r="O10" s="54" t="s">
        <v>485</v>
      </c>
      <c r="P10" s="54" t="s">
        <v>3136</v>
      </c>
      <c r="Q10" s="54" t="s">
        <v>3137</v>
      </c>
      <c r="R10" s="57" t="s">
        <v>748</v>
      </c>
      <c r="S10" s="57" t="s">
        <v>1608</v>
      </c>
      <c r="T10" s="54" t="s">
        <v>3138</v>
      </c>
      <c r="U10" s="54" t="s">
        <v>236</v>
      </c>
      <c r="V10" s="61" t="s">
        <v>3139</v>
      </c>
    </row>
    <row r="11" ht="29" customHeight="1" spans="2:22">
      <c r="B11" s="65" t="s">
        <v>1699</v>
      </c>
      <c r="C11" s="66"/>
      <c r="D11" s="66"/>
      <c r="E11" s="66"/>
      <c r="F11" s="66"/>
      <c r="G11" s="66"/>
      <c r="H11" s="66"/>
      <c r="I11" s="66"/>
      <c r="J11" s="66"/>
      <c r="K11" s="66"/>
      <c r="L11" s="66"/>
      <c r="M11" s="66"/>
      <c r="N11" s="66"/>
      <c r="O11" s="66"/>
      <c r="P11" s="66"/>
      <c r="Q11" s="66"/>
      <c r="R11" s="66"/>
      <c r="S11" s="66"/>
      <c r="T11" s="66"/>
      <c r="U11" s="66"/>
      <c r="V11" s="66"/>
    </row>
    <row r="12" ht="258" customHeight="1" spans="2:22">
      <c r="B12" s="67">
        <v>5</v>
      </c>
      <c r="C12" s="68" t="s">
        <v>3140</v>
      </c>
      <c r="D12" s="68" t="s">
        <v>1748</v>
      </c>
      <c r="E12" s="69" t="s">
        <v>1728</v>
      </c>
      <c r="F12" s="70" t="s">
        <v>1729</v>
      </c>
      <c r="G12" s="68" t="s">
        <v>3141</v>
      </c>
      <c r="H12" s="71" t="s">
        <v>1731</v>
      </c>
      <c r="I12" s="68" t="s">
        <v>3108</v>
      </c>
      <c r="J12" s="68" t="s">
        <v>888</v>
      </c>
      <c r="K12" s="41" t="s">
        <v>3142</v>
      </c>
      <c r="L12" s="68">
        <v>100</v>
      </c>
      <c r="M12" s="68" t="s">
        <v>3143</v>
      </c>
      <c r="N12" s="68" t="s">
        <v>3144</v>
      </c>
      <c r="O12" s="68" t="s">
        <v>1755</v>
      </c>
      <c r="P12" s="68" t="s">
        <v>3145</v>
      </c>
      <c r="Q12" s="41" t="s">
        <v>1733</v>
      </c>
      <c r="R12" s="41" t="s">
        <v>748</v>
      </c>
      <c r="S12" s="54" t="s">
        <v>1734</v>
      </c>
      <c r="T12" s="68" t="s">
        <v>1735</v>
      </c>
      <c r="U12" s="72" t="s">
        <v>1713</v>
      </c>
      <c r="V12" s="73" t="s">
        <v>3146</v>
      </c>
    </row>
    <row r="13" ht="30" customHeight="1" spans="2:22">
      <c r="B13" s="65" t="s">
        <v>2389</v>
      </c>
      <c r="C13" s="66"/>
      <c r="D13" s="66"/>
      <c r="E13" s="66"/>
      <c r="F13" s="66"/>
      <c r="G13" s="66"/>
      <c r="H13" s="66"/>
      <c r="I13" s="66"/>
      <c r="J13" s="66"/>
      <c r="K13" s="66"/>
      <c r="L13" s="66"/>
      <c r="M13" s="66"/>
      <c r="N13" s="66"/>
      <c r="O13" s="66"/>
      <c r="P13" s="66"/>
      <c r="Q13" s="66"/>
      <c r="R13" s="66"/>
      <c r="S13" s="66"/>
      <c r="T13" s="66"/>
      <c r="U13" s="66"/>
      <c r="V13" s="66"/>
    </row>
    <row r="14" ht="317" customHeight="1" spans="2:22">
      <c r="B14" s="74">
        <v>6</v>
      </c>
      <c r="C14" s="75" t="s">
        <v>3147</v>
      </c>
      <c r="D14" s="75" t="s">
        <v>2409</v>
      </c>
      <c r="E14" s="75" t="s">
        <v>3148</v>
      </c>
      <c r="F14" s="75">
        <v>2824003691</v>
      </c>
      <c r="G14" s="76" t="s">
        <v>3149</v>
      </c>
      <c r="H14" s="77" t="s">
        <v>2427</v>
      </c>
      <c r="I14" s="75" t="s">
        <v>3108</v>
      </c>
      <c r="J14" s="75" t="s">
        <v>3150</v>
      </c>
      <c r="K14" s="76" t="s">
        <v>3151</v>
      </c>
      <c r="L14" s="75">
        <v>396</v>
      </c>
      <c r="M14" s="75" t="s">
        <v>3152</v>
      </c>
      <c r="N14" s="76" t="s">
        <v>2400</v>
      </c>
      <c r="O14" s="75" t="s">
        <v>60</v>
      </c>
      <c r="P14" s="75" t="s">
        <v>2428</v>
      </c>
      <c r="Q14" s="78" t="s">
        <v>3153</v>
      </c>
      <c r="R14" s="75" t="s">
        <v>2430</v>
      </c>
      <c r="S14" s="75" t="s">
        <v>2431</v>
      </c>
      <c r="T14" s="75" t="s">
        <v>2432</v>
      </c>
      <c r="U14" s="75" t="s">
        <v>2406</v>
      </c>
      <c r="V14" s="79" t="s">
        <v>3154</v>
      </c>
    </row>
    <row r="15" ht="31" customHeight="1" spans="2:22">
      <c r="B15" s="65" t="s">
        <v>2493</v>
      </c>
      <c r="C15" s="66"/>
      <c r="D15" s="66"/>
      <c r="E15" s="66"/>
      <c r="F15" s="66"/>
      <c r="G15" s="66"/>
      <c r="H15" s="66"/>
      <c r="I15" s="66"/>
      <c r="J15" s="66"/>
      <c r="K15" s="66"/>
      <c r="L15" s="66"/>
      <c r="M15" s="66"/>
      <c r="N15" s="66"/>
      <c r="O15" s="66"/>
      <c r="P15" s="66"/>
      <c r="Q15" s="66"/>
      <c r="R15" s="66"/>
      <c r="S15" s="66"/>
      <c r="T15" s="66"/>
      <c r="U15" s="66"/>
      <c r="V15" s="66"/>
    </row>
    <row r="16" ht="158" customHeight="1" spans="2:22">
      <c r="B16" s="80">
        <v>7</v>
      </c>
      <c r="C16" s="81" t="s">
        <v>2494</v>
      </c>
      <c r="D16" s="81" t="s">
        <v>2495</v>
      </c>
      <c r="E16" s="54" t="s">
        <v>3155</v>
      </c>
      <c r="F16" s="81" t="s">
        <v>2497</v>
      </c>
      <c r="G16" s="81" t="s">
        <v>3156</v>
      </c>
      <c r="H16" s="82" t="s">
        <v>2499</v>
      </c>
      <c r="I16" s="81" t="s">
        <v>3157</v>
      </c>
      <c r="J16" s="81" t="s">
        <v>30</v>
      </c>
      <c r="K16" s="39" t="s">
        <v>3158</v>
      </c>
      <c r="L16" s="81" t="s">
        <v>3159</v>
      </c>
      <c r="M16" s="81" t="s">
        <v>3160</v>
      </c>
      <c r="N16" s="81" t="s">
        <v>3161</v>
      </c>
      <c r="O16" s="81" t="s">
        <v>60</v>
      </c>
      <c r="P16" s="81" t="s">
        <v>3162</v>
      </c>
      <c r="Q16" s="83" t="s">
        <v>2505</v>
      </c>
      <c r="R16" s="84" t="s">
        <v>60</v>
      </c>
      <c r="S16" s="54" t="s">
        <v>2506</v>
      </c>
      <c r="T16" s="81" t="s">
        <v>3163</v>
      </c>
      <c r="U16" s="85" t="s">
        <v>2508</v>
      </c>
      <c r="V16" s="54" t="s">
        <v>3164</v>
      </c>
    </row>
    <row r="17" ht="163" customHeight="1" spans="2:22">
      <c r="B17" s="80">
        <v>8</v>
      </c>
      <c r="C17" s="81" t="s">
        <v>2523</v>
      </c>
      <c r="D17" s="81" t="s">
        <v>2495</v>
      </c>
      <c r="E17" s="54" t="s">
        <v>3165</v>
      </c>
      <c r="F17" s="86" t="s">
        <v>2526</v>
      </c>
      <c r="G17" s="81" t="s">
        <v>2527</v>
      </c>
      <c r="H17" s="87" t="s">
        <v>2528</v>
      </c>
      <c r="I17" s="81" t="s">
        <v>3166</v>
      </c>
      <c r="J17" s="81" t="s">
        <v>30</v>
      </c>
      <c r="K17" s="39" t="s">
        <v>3167</v>
      </c>
      <c r="L17" s="81" t="s">
        <v>3159</v>
      </c>
      <c r="M17" s="81" t="s">
        <v>3168</v>
      </c>
      <c r="N17" s="81" t="s">
        <v>3161</v>
      </c>
      <c r="O17" s="81" t="s">
        <v>60</v>
      </c>
      <c r="P17" s="81" t="s">
        <v>2531</v>
      </c>
      <c r="Q17" s="83" t="s">
        <v>2532</v>
      </c>
      <c r="R17" s="81" t="s">
        <v>60</v>
      </c>
      <c r="S17" s="54" t="s">
        <v>2533</v>
      </c>
      <c r="T17" s="81" t="s">
        <v>3169</v>
      </c>
      <c r="U17" s="85" t="s">
        <v>2535</v>
      </c>
      <c r="V17" s="54" t="s">
        <v>3170</v>
      </c>
    </row>
    <row r="18" ht="174" customHeight="1" spans="2:22">
      <c r="B18" s="80">
        <v>9</v>
      </c>
      <c r="C18" s="88" t="s">
        <v>3171</v>
      </c>
      <c r="D18" s="81" t="s">
        <v>2495</v>
      </c>
      <c r="E18" s="54" t="s">
        <v>3172</v>
      </c>
      <c r="F18" s="86" t="s">
        <v>2580</v>
      </c>
      <c r="G18" s="89" t="s">
        <v>3173</v>
      </c>
      <c r="H18" s="90" t="s">
        <v>2582</v>
      </c>
      <c r="I18" s="81" t="s">
        <v>3166</v>
      </c>
      <c r="J18" s="81" t="s">
        <v>30</v>
      </c>
      <c r="K18" s="54" t="s">
        <v>3174</v>
      </c>
      <c r="L18" s="81" t="s">
        <v>3159</v>
      </c>
      <c r="M18" s="81" t="s">
        <v>3175</v>
      </c>
      <c r="N18" s="81" t="s">
        <v>3161</v>
      </c>
      <c r="O18" s="81" t="s">
        <v>60</v>
      </c>
      <c r="P18" s="81" t="s">
        <v>3176</v>
      </c>
      <c r="Q18" s="83" t="s">
        <v>2586</v>
      </c>
      <c r="R18" s="84" t="s">
        <v>60</v>
      </c>
      <c r="S18" s="54" t="s">
        <v>2587</v>
      </c>
      <c r="T18" s="81" t="s">
        <v>3177</v>
      </c>
      <c r="U18" s="85" t="s">
        <v>2589</v>
      </c>
      <c r="V18" s="54" t="s">
        <v>3178</v>
      </c>
    </row>
    <row r="19" ht="171" customHeight="1" spans="2:22">
      <c r="B19" s="80">
        <v>10</v>
      </c>
      <c r="C19" s="81" t="s">
        <v>2591</v>
      </c>
      <c r="D19" s="81" t="s">
        <v>2495</v>
      </c>
      <c r="E19" s="54" t="s">
        <v>3179</v>
      </c>
      <c r="F19" s="86" t="s">
        <v>2593</v>
      </c>
      <c r="G19" s="81" t="s">
        <v>2594</v>
      </c>
      <c r="H19" s="91" t="s">
        <v>2595</v>
      </c>
      <c r="I19" s="81" t="s">
        <v>3157</v>
      </c>
      <c r="J19" s="81" t="s">
        <v>30</v>
      </c>
      <c r="K19" s="54" t="s">
        <v>3180</v>
      </c>
      <c r="L19" s="81" t="s">
        <v>3159</v>
      </c>
      <c r="M19" s="81" t="s">
        <v>3181</v>
      </c>
      <c r="N19" s="81" t="s">
        <v>3161</v>
      </c>
      <c r="O19" s="81" t="s">
        <v>2544</v>
      </c>
      <c r="P19" s="81" t="s">
        <v>2597</v>
      </c>
      <c r="Q19" s="83" t="s">
        <v>2598</v>
      </c>
      <c r="R19" s="84" t="s">
        <v>60</v>
      </c>
      <c r="S19" s="54" t="s">
        <v>2599</v>
      </c>
      <c r="T19" s="81" t="s">
        <v>3182</v>
      </c>
      <c r="U19" s="85" t="s">
        <v>2601</v>
      </c>
      <c r="V19" s="54" t="s">
        <v>3183</v>
      </c>
    </row>
    <row r="20" ht="165" customHeight="1" spans="2:22">
      <c r="B20" s="80">
        <v>11</v>
      </c>
      <c r="C20" s="92" t="s">
        <v>2603</v>
      </c>
      <c r="D20" s="54" t="s">
        <v>3184</v>
      </c>
      <c r="E20" s="20" t="s">
        <v>3185</v>
      </c>
      <c r="F20" s="78" t="s">
        <v>3186</v>
      </c>
      <c r="G20" s="78" t="s">
        <v>2606</v>
      </c>
      <c r="H20" s="93" t="s">
        <v>3187</v>
      </c>
      <c r="I20" s="78" t="s">
        <v>3157</v>
      </c>
      <c r="J20" s="78" t="s">
        <v>30</v>
      </c>
      <c r="K20" s="39" t="s">
        <v>3188</v>
      </c>
      <c r="L20" s="81" t="s">
        <v>3159</v>
      </c>
      <c r="M20" s="78" t="s">
        <v>3152</v>
      </c>
      <c r="N20" s="81" t="s">
        <v>3161</v>
      </c>
      <c r="O20" s="78" t="s">
        <v>60</v>
      </c>
      <c r="P20" s="54" t="s">
        <v>2609</v>
      </c>
      <c r="Q20" s="94" t="s">
        <v>2610</v>
      </c>
      <c r="R20" s="84" t="s">
        <v>60</v>
      </c>
      <c r="S20" s="95" t="s">
        <v>2611</v>
      </c>
      <c r="T20" s="96" t="s">
        <v>2612</v>
      </c>
      <c r="U20" s="85" t="s">
        <v>2613</v>
      </c>
      <c r="V20" s="54" t="s">
        <v>3189</v>
      </c>
    </row>
    <row r="21" ht="160" customHeight="1" spans="2:22">
      <c r="B21" s="80">
        <v>12</v>
      </c>
      <c r="C21" s="81" t="s">
        <v>2615</v>
      </c>
      <c r="D21" s="81" t="s">
        <v>2495</v>
      </c>
      <c r="E21" s="54" t="s">
        <v>3190</v>
      </c>
      <c r="F21" s="86" t="s">
        <v>2617</v>
      </c>
      <c r="G21" s="89" t="s">
        <v>2618</v>
      </c>
      <c r="H21" s="91" t="s">
        <v>2619</v>
      </c>
      <c r="I21" s="81" t="s">
        <v>3166</v>
      </c>
      <c r="J21" s="81" t="s">
        <v>30</v>
      </c>
      <c r="K21" s="54" t="s">
        <v>3191</v>
      </c>
      <c r="L21" s="81" t="s">
        <v>3159</v>
      </c>
      <c r="M21" s="81" t="s">
        <v>3192</v>
      </c>
      <c r="N21" s="81" t="s">
        <v>3161</v>
      </c>
      <c r="O21" s="81" t="s">
        <v>60</v>
      </c>
      <c r="P21" s="81" t="s">
        <v>2623</v>
      </c>
      <c r="Q21" s="97" t="s">
        <v>2624</v>
      </c>
      <c r="R21" s="84" t="s">
        <v>60</v>
      </c>
      <c r="S21" s="54" t="s">
        <v>2625</v>
      </c>
      <c r="T21" s="81" t="s">
        <v>3193</v>
      </c>
      <c r="U21" s="85" t="s">
        <v>2627</v>
      </c>
      <c r="V21" s="54" t="s">
        <v>3194</v>
      </c>
    </row>
    <row r="22" ht="177" customHeight="1" spans="2:22">
      <c r="B22" s="98">
        <v>13</v>
      </c>
      <c r="C22" s="99" t="s">
        <v>3195</v>
      </c>
      <c r="D22" s="99" t="s">
        <v>2495</v>
      </c>
      <c r="E22" s="20" t="s">
        <v>3196</v>
      </c>
      <c r="F22" s="99" t="s">
        <v>3197</v>
      </c>
      <c r="G22" s="99" t="s">
        <v>3198</v>
      </c>
      <c r="H22" s="99" t="s">
        <v>3199</v>
      </c>
      <c r="I22" s="99" t="s">
        <v>3108</v>
      </c>
      <c r="J22" s="99" t="s">
        <v>137</v>
      </c>
      <c r="K22" s="20" t="s">
        <v>3200</v>
      </c>
      <c r="L22" s="99" t="s">
        <v>3159</v>
      </c>
      <c r="M22" s="99" t="s">
        <v>3201</v>
      </c>
      <c r="N22" s="99" t="s">
        <v>3161</v>
      </c>
      <c r="O22" s="99" t="s">
        <v>60</v>
      </c>
      <c r="P22" s="99" t="s">
        <v>3202</v>
      </c>
      <c r="Q22" s="94" t="s">
        <v>3203</v>
      </c>
      <c r="R22" s="20" t="s">
        <v>60</v>
      </c>
      <c r="S22" s="20" t="s">
        <v>3204</v>
      </c>
      <c r="T22" s="99" t="s">
        <v>3205</v>
      </c>
      <c r="U22" s="100" t="s">
        <v>2576</v>
      </c>
      <c r="V22" s="94" t="s">
        <v>3206</v>
      </c>
    </row>
  </sheetData>
  <mergeCells count="21">
    <mergeCell ref="J4:O4"/>
    <mergeCell ref="B6:U6"/>
    <mergeCell ref="B11:V11"/>
    <mergeCell ref="B13:V13"/>
    <mergeCell ref="B15:V15"/>
    <mergeCell ref="B4:B5"/>
    <mergeCell ref="C4:C5"/>
    <mergeCell ref="D4:D5"/>
    <mergeCell ref="E4:E5"/>
    <mergeCell ref="F4:F5"/>
    <mergeCell ref="G4:G5"/>
    <mergeCell ref="H4:H5"/>
    <mergeCell ref="I4:I5"/>
    <mergeCell ref="P4:P5"/>
    <mergeCell ref="Q4:Q5"/>
    <mergeCell ref="R4:R5"/>
    <mergeCell ref="S4:S5"/>
    <mergeCell ref="T4:T5"/>
    <mergeCell ref="U4:U5"/>
    <mergeCell ref="V4:V5"/>
    <mergeCell ref="D1:S2"/>
  </mergeCells>
  <hyperlinks>
    <hyperlink ref="H7" r:id="rId1" display="https://mgdsosh1.obramur.ru/"/>
    <hyperlink ref="V7" r:id="rId2" display="МОБУ Магдагачинская СОШ №1"/>
    <hyperlink ref="H8" r:id="rId3" display="https://mgdsosh3.obramur.ru/ "/>
    <hyperlink ref="V8" r:id="rId4" display="https://mgdsosh3.obramur.ru/pages/info_about_org_of_children/ob_org_recreation_children/doc_recreation/ "/>
    <hyperlink ref="H10" r:id="rId5" display="https://mgdumk.obramur.ru/"/>
    <hyperlink ref="V10" r:id="rId6" display="https://mgdumk.obramur.ru/pages/deyatelnost/organizatsiya-letnego-otdykha/leto-2026/plany-vospitatelnoy-raboty-/"/>
    <hyperlink ref="H9" r:id="rId7" display="https://mgdtdk.obramur.ru/pages/deyatelnost/yunarmiya/  "/>
    <hyperlink ref="H12" r:id="rId8" display="https://mznmnk.obramur.ru/&#10;"/>
    <hyperlink ref="V12" r:id="rId9" display="https://mznmnk.obramur.ru/upload/iblock/ca7/m4o0s0sjsnhupci3kkhdbd54v890u2tv.pdf&#10;"/>
    <hyperlink ref="H14" r:id="rId10" display="https://srshsosh1.obramur.ru/"/>
    <hyperlink ref="H18" r:id="rId11" display="http://mbou-urusha.ucoz.ru"/>
  </hyperlinks>
  <pageMargins left="0.708661417322835" right="0.708661417322835" top="0.748031496062992" bottom="0.748031496062992" header="0.31496062992126" footer="0.31496062992126"/>
  <pageSetup paperSize="9" scale="4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V15"/>
  <sheetViews>
    <sheetView view="pageBreakPreview" zoomScale="84" zoomScaleNormal="100" topLeftCell="A10" workbookViewId="0">
      <selection activeCell="B14" sqref="B14:V15"/>
    </sheetView>
  </sheetViews>
  <sheetFormatPr defaultColWidth="9" defaultRowHeight="12.75"/>
  <cols>
    <col min="1" max="1" width="9.14285714285714" style="1"/>
    <col min="2" max="2" width="7.14285714285714" style="1" customWidth="1"/>
    <col min="3" max="3" width="18.1428571428571" style="1" customWidth="1"/>
    <col min="4" max="4" width="12.4285714285714" style="1" customWidth="1"/>
    <col min="5" max="5" width="9.14285714285714" style="1"/>
    <col min="6" max="6" width="12" style="1" customWidth="1"/>
    <col min="7" max="7" width="22" style="1" customWidth="1"/>
    <col min="8" max="10" width="9.14285714285714" style="1"/>
    <col min="11" max="11" width="20.7142857142857" style="1" customWidth="1"/>
    <col min="12" max="12" width="10.5714285714286" style="1" customWidth="1"/>
    <col min="13" max="13" width="11.5714285714286" style="1" customWidth="1"/>
    <col min="14" max="14" width="10.7142857142857" style="1" customWidth="1"/>
    <col min="15" max="16" width="9.14285714285714" style="1"/>
    <col min="17" max="17" width="10.7142857142857" style="1" customWidth="1"/>
    <col min="18" max="19" width="11" style="1" customWidth="1"/>
    <col min="20" max="20" width="10.5714285714286" style="1" customWidth="1"/>
    <col min="21" max="21" width="22.5714285714286" style="1" customWidth="1"/>
    <col min="22" max="22" width="26.2857142857143" style="1" customWidth="1"/>
    <col min="23" max="16384" width="9.14285714285714" style="1"/>
  </cols>
  <sheetData>
    <row r="1" ht="15" customHeight="1" spans="2:22">
      <c r="D1" s="2" t="s">
        <v>0</v>
      </c>
      <c r="E1" s="2"/>
      <c r="F1" s="2"/>
      <c r="G1" s="2"/>
      <c r="H1" s="2"/>
      <c r="I1" s="2"/>
      <c r="J1" s="2"/>
      <c r="K1" s="2"/>
      <c r="L1" s="2"/>
      <c r="M1" s="2"/>
      <c r="N1" s="2"/>
      <c r="O1" s="2"/>
      <c r="P1" s="2"/>
      <c r="Q1" s="2"/>
      <c r="R1" s="2"/>
      <c r="S1" s="2"/>
    </row>
    <row r="2" ht="15" customHeight="1" spans="2:22">
      <c r="D2" s="2"/>
      <c r="E2" s="2"/>
      <c r="F2" s="2"/>
      <c r="G2" s="2"/>
      <c r="H2" s="2"/>
      <c r="I2" s="2"/>
      <c r="J2" s="2"/>
      <c r="K2" s="2"/>
      <c r="L2" s="2"/>
      <c r="M2" s="2"/>
      <c r="N2" s="2"/>
      <c r="O2" s="2"/>
      <c r="P2" s="2"/>
      <c r="Q2" s="2"/>
      <c r="R2" s="2"/>
      <c r="S2" s="2"/>
    </row>
    <row r="4" ht="39.75" customHeight="1" spans="2:22">
      <c r="B4" s="3" t="s">
        <v>1</v>
      </c>
      <c r="C4" s="3" t="s">
        <v>2</v>
      </c>
      <c r="D4" s="3" t="s">
        <v>3</v>
      </c>
      <c r="E4" s="3" t="s">
        <v>4</v>
      </c>
      <c r="F4" s="3" t="s">
        <v>5</v>
      </c>
      <c r="G4" s="3" t="s">
        <v>6</v>
      </c>
      <c r="H4" s="3" t="s">
        <v>302</v>
      </c>
      <c r="I4" s="3" t="s">
        <v>8</v>
      </c>
      <c r="J4" s="4" t="s">
        <v>9</v>
      </c>
      <c r="K4" s="4"/>
      <c r="L4" s="4"/>
      <c r="M4" s="4"/>
      <c r="N4" s="4"/>
      <c r="O4" s="4"/>
      <c r="P4" s="3" t="s">
        <v>10</v>
      </c>
      <c r="Q4" s="3" t="s">
        <v>11</v>
      </c>
      <c r="R4" s="3" t="s">
        <v>12</v>
      </c>
      <c r="S4" s="3" t="s">
        <v>13</v>
      </c>
      <c r="T4" s="3" t="s">
        <v>14</v>
      </c>
      <c r="U4" s="5" t="s">
        <v>15</v>
      </c>
      <c r="V4" s="3" t="s">
        <v>16</v>
      </c>
    </row>
    <row r="5" ht="196.5" customHeight="1" spans="2:22">
      <c r="B5" s="6"/>
      <c r="C5" s="6"/>
      <c r="D5" s="6"/>
      <c r="E5" s="6"/>
      <c r="F5" s="6"/>
      <c r="G5" s="6"/>
      <c r="H5" s="6"/>
      <c r="I5" s="6"/>
      <c r="J5" s="6" t="s">
        <v>17</v>
      </c>
      <c r="K5" s="6" t="s">
        <v>18</v>
      </c>
      <c r="L5" s="6" t="s">
        <v>19</v>
      </c>
      <c r="M5" s="6" t="s">
        <v>20</v>
      </c>
      <c r="N5" s="6" t="s">
        <v>21</v>
      </c>
      <c r="O5" s="6" t="s">
        <v>22</v>
      </c>
      <c r="P5" s="6"/>
      <c r="Q5" s="6"/>
      <c r="R5" s="6"/>
      <c r="S5" s="6"/>
      <c r="T5" s="6"/>
      <c r="U5" s="7"/>
      <c r="V5" s="3"/>
    </row>
    <row r="6" spans="2:22">
      <c r="B6" s="8">
        <v>1</v>
      </c>
      <c r="C6" s="8">
        <v>2</v>
      </c>
      <c r="D6" s="8">
        <v>3</v>
      </c>
      <c r="E6" s="8">
        <v>4</v>
      </c>
      <c r="F6" s="8">
        <v>5</v>
      </c>
      <c r="G6" s="8">
        <v>6</v>
      </c>
      <c r="H6" s="8">
        <v>7</v>
      </c>
      <c r="I6" s="8">
        <v>8</v>
      </c>
      <c r="J6" s="8">
        <v>9</v>
      </c>
      <c r="K6" s="8">
        <v>10</v>
      </c>
      <c r="L6" s="8">
        <v>11</v>
      </c>
      <c r="M6" s="8">
        <v>12</v>
      </c>
      <c r="N6" s="8">
        <v>13</v>
      </c>
      <c r="O6" s="8">
        <v>14</v>
      </c>
      <c r="P6" s="8">
        <v>15</v>
      </c>
      <c r="Q6" s="8">
        <v>16</v>
      </c>
      <c r="R6" s="8">
        <v>17</v>
      </c>
      <c r="S6" s="8">
        <v>18</v>
      </c>
      <c r="T6" s="8">
        <v>19</v>
      </c>
      <c r="U6" s="9">
        <v>20</v>
      </c>
      <c r="V6" s="10"/>
    </row>
    <row r="7" ht="25" customHeight="1" spans="2:22">
      <c r="B7" s="11" t="s">
        <v>62</v>
      </c>
      <c r="C7" s="11"/>
      <c r="D7" s="11"/>
      <c r="E7" s="11"/>
      <c r="F7" s="11"/>
      <c r="G7" s="11"/>
      <c r="H7" s="11"/>
      <c r="I7" s="11"/>
      <c r="J7" s="11"/>
      <c r="K7" s="11"/>
      <c r="L7" s="11"/>
      <c r="M7" s="11"/>
      <c r="N7" s="11"/>
      <c r="O7" s="11"/>
      <c r="P7" s="11"/>
      <c r="Q7" s="11"/>
      <c r="R7" s="11"/>
      <c r="S7" s="11"/>
      <c r="T7" s="11"/>
      <c r="U7" s="11"/>
      <c r="V7" s="11"/>
    </row>
    <row r="8" ht="191.25" spans="2:22">
      <c r="B8" s="12">
        <v>1</v>
      </c>
      <c r="C8" s="13" t="s">
        <v>3207</v>
      </c>
      <c r="D8" s="13" t="s">
        <v>3208</v>
      </c>
      <c r="E8" s="13" t="s">
        <v>3209</v>
      </c>
      <c r="F8" s="14" t="s">
        <v>3210</v>
      </c>
      <c r="G8" s="13" t="s">
        <v>3211</v>
      </c>
      <c r="H8" s="15" t="s">
        <v>3212</v>
      </c>
      <c r="I8" s="13" t="s">
        <v>3213</v>
      </c>
      <c r="J8" s="13" t="s">
        <v>3214</v>
      </c>
      <c r="K8" s="13" t="s">
        <v>3215</v>
      </c>
      <c r="L8" s="13" t="s">
        <v>3216</v>
      </c>
      <c r="M8" s="13" t="s">
        <v>3217</v>
      </c>
      <c r="N8" s="13" t="s">
        <v>3218</v>
      </c>
      <c r="O8" s="13" t="s">
        <v>3219</v>
      </c>
      <c r="P8" s="13" t="s">
        <v>3220</v>
      </c>
      <c r="Q8" s="13"/>
      <c r="R8" s="16" t="s">
        <v>60</v>
      </c>
      <c r="S8" s="13" t="s">
        <v>3221</v>
      </c>
      <c r="T8" s="13" t="s">
        <v>3222</v>
      </c>
      <c r="U8" s="17" t="s">
        <v>3223</v>
      </c>
      <c r="V8" s="18" t="s">
        <v>3224</v>
      </c>
    </row>
    <row r="9" ht="35" customHeight="1" spans="2:22">
      <c r="B9" s="11" t="s">
        <v>2493</v>
      </c>
      <c r="C9" s="11"/>
      <c r="D9" s="11"/>
      <c r="E9" s="11"/>
      <c r="F9" s="11"/>
      <c r="G9" s="11"/>
      <c r="H9" s="11"/>
      <c r="I9" s="11"/>
      <c r="J9" s="11"/>
      <c r="K9" s="11"/>
      <c r="L9" s="11"/>
      <c r="M9" s="11"/>
      <c r="N9" s="11"/>
      <c r="O9" s="11"/>
      <c r="P9" s="11"/>
      <c r="Q9" s="11"/>
      <c r="R9" s="11"/>
      <c r="S9" s="11"/>
      <c r="T9" s="11"/>
      <c r="U9" s="11"/>
      <c r="V9" s="11"/>
    </row>
    <row r="10" ht="176" customHeight="1" spans="2:22">
      <c r="B10" s="19">
        <v>2</v>
      </c>
      <c r="C10" s="20" t="s">
        <v>3225</v>
      </c>
      <c r="D10" s="21" t="s">
        <v>2495</v>
      </c>
      <c r="E10" s="20" t="s">
        <v>3226</v>
      </c>
      <c r="F10" s="22" t="s">
        <v>2580</v>
      </c>
      <c r="G10" s="23" t="s">
        <v>3227</v>
      </c>
      <c r="H10" s="24" t="s">
        <v>2582</v>
      </c>
      <c r="I10" s="20" t="s">
        <v>3228</v>
      </c>
      <c r="J10" s="20" t="s">
        <v>3229</v>
      </c>
      <c r="K10" s="20" t="s">
        <v>3230</v>
      </c>
      <c r="L10" s="20" t="s">
        <v>3231</v>
      </c>
      <c r="M10" s="14" t="s">
        <v>3168</v>
      </c>
      <c r="N10" s="13" t="s">
        <v>3232</v>
      </c>
      <c r="O10" s="12" t="s">
        <v>60</v>
      </c>
      <c r="P10" s="21" t="s">
        <v>3176</v>
      </c>
      <c r="Q10" s="13" t="s">
        <v>3233</v>
      </c>
      <c r="R10" s="20" t="s">
        <v>60</v>
      </c>
      <c r="S10" s="25" t="s">
        <v>2587</v>
      </c>
      <c r="T10" s="20" t="s">
        <v>3234</v>
      </c>
      <c r="U10" s="26" t="s">
        <v>2589</v>
      </c>
      <c r="V10" s="27" t="s">
        <v>3235</v>
      </c>
    </row>
    <row r="11" ht="34" customHeight="1" spans="2:22">
      <c r="B11" s="11" t="s">
        <v>3236</v>
      </c>
      <c r="C11" s="11"/>
      <c r="D11" s="11"/>
      <c r="E11" s="11"/>
      <c r="F11" s="11"/>
      <c r="G11" s="11"/>
      <c r="H11" s="11"/>
      <c r="I11" s="11"/>
      <c r="J11" s="11"/>
      <c r="K11" s="11"/>
      <c r="L11" s="11"/>
      <c r="M11" s="11"/>
      <c r="N11" s="11"/>
      <c r="O11" s="11"/>
      <c r="P11" s="11"/>
      <c r="Q11" s="11"/>
      <c r="R11" s="11"/>
      <c r="S11" s="11"/>
      <c r="T11" s="11"/>
      <c r="U11" s="11"/>
      <c r="V11" s="11"/>
    </row>
    <row r="12" ht="216.75" spans="2:22">
      <c r="B12" s="28">
        <v>3</v>
      </c>
      <c r="C12" s="28" t="s">
        <v>3237</v>
      </c>
      <c r="D12" s="28" t="s">
        <v>3238</v>
      </c>
      <c r="E12" s="28" t="s">
        <v>3239</v>
      </c>
      <c r="F12" s="29" t="s">
        <v>3240</v>
      </c>
      <c r="G12" s="28" t="s">
        <v>3241</v>
      </c>
      <c r="H12" s="30" t="s">
        <v>3242</v>
      </c>
      <c r="I12" s="28" t="s">
        <v>3243</v>
      </c>
      <c r="J12" s="28" t="s">
        <v>137</v>
      </c>
      <c r="K12" s="28" t="s">
        <v>3244</v>
      </c>
      <c r="L12" s="31" t="s">
        <v>3245</v>
      </c>
      <c r="M12" s="28" t="s">
        <v>3246</v>
      </c>
      <c r="N12" s="28" t="s">
        <v>3247</v>
      </c>
      <c r="O12" s="28" t="s">
        <v>1347</v>
      </c>
      <c r="P12" s="28" t="s">
        <v>1446</v>
      </c>
      <c r="Q12" s="28" t="s">
        <v>3248</v>
      </c>
      <c r="R12" s="28" t="s">
        <v>3249</v>
      </c>
      <c r="S12" s="28" t="s">
        <v>3250</v>
      </c>
      <c r="T12" s="28" t="s">
        <v>3251</v>
      </c>
      <c r="U12" s="28" t="s">
        <v>3252</v>
      </c>
      <c r="V12" s="28" t="s">
        <v>3253</v>
      </c>
    </row>
    <row r="13" ht="35" customHeight="1" spans="2:22">
      <c r="B13" s="11" t="s">
        <v>3254</v>
      </c>
      <c r="C13" s="11"/>
      <c r="D13" s="11"/>
      <c r="E13" s="11"/>
      <c r="F13" s="11"/>
      <c r="G13" s="11"/>
      <c r="H13" s="11"/>
      <c r="I13" s="11"/>
      <c r="J13" s="11"/>
      <c r="K13" s="11"/>
      <c r="L13" s="11"/>
      <c r="M13" s="11"/>
      <c r="N13" s="11"/>
      <c r="O13" s="11"/>
      <c r="P13" s="11"/>
      <c r="Q13" s="11"/>
      <c r="R13" s="11"/>
      <c r="S13" s="11"/>
      <c r="T13" s="11"/>
      <c r="U13" s="11"/>
      <c r="V13" s="11"/>
    </row>
    <row r="14" ht="206" customHeight="1" spans="2:22">
      <c r="B14" s="32">
        <v>4</v>
      </c>
      <c r="C14" s="33" t="s">
        <v>3255</v>
      </c>
      <c r="D14" s="33" t="s">
        <v>3256</v>
      </c>
      <c r="E14" s="33" t="s">
        <v>3257</v>
      </c>
      <c r="F14" s="34" t="s">
        <v>3258</v>
      </c>
      <c r="G14" s="33" t="s">
        <v>3259</v>
      </c>
      <c r="H14" s="35" t="s">
        <v>3260</v>
      </c>
      <c r="I14" s="33" t="s">
        <v>3261</v>
      </c>
      <c r="J14" s="36" t="s">
        <v>137</v>
      </c>
      <c r="K14" s="33" t="s">
        <v>3262</v>
      </c>
      <c r="L14" s="36" t="s">
        <v>3263</v>
      </c>
      <c r="M14" s="33" t="s">
        <v>3264</v>
      </c>
      <c r="N14" s="33" t="s">
        <v>3265</v>
      </c>
      <c r="O14" s="36" t="s">
        <v>212</v>
      </c>
      <c r="P14" s="33">
        <v>2023</v>
      </c>
      <c r="Q14" s="33"/>
      <c r="R14" s="33" t="s">
        <v>212</v>
      </c>
      <c r="S14" s="33" t="s">
        <v>1347</v>
      </c>
      <c r="T14" s="33" t="s">
        <v>3266</v>
      </c>
      <c r="U14" s="33" t="s">
        <v>78</v>
      </c>
      <c r="V14" s="37" t="s">
        <v>3267</v>
      </c>
    </row>
    <row r="15" ht="206" customHeight="1" spans="2:22">
      <c r="B15" s="38">
        <v>5</v>
      </c>
      <c r="C15" s="39" t="s">
        <v>3268</v>
      </c>
      <c r="D15" s="40" t="s">
        <v>3269</v>
      </c>
      <c r="E15" s="40" t="s">
        <v>149</v>
      </c>
      <c r="F15" s="41">
        <v>2801118223</v>
      </c>
      <c r="G15" s="42" t="s">
        <v>3270</v>
      </c>
      <c r="H15" s="40" t="s">
        <v>151</v>
      </c>
      <c r="I15" s="40" t="s">
        <v>152</v>
      </c>
      <c r="J15" s="40" t="s">
        <v>30</v>
      </c>
      <c r="K15" s="41" t="s">
        <v>3271</v>
      </c>
      <c r="L15" s="43">
        <v>2100</v>
      </c>
      <c r="M15" s="40" t="s">
        <v>3272</v>
      </c>
      <c r="N15" s="40" t="s">
        <v>3273</v>
      </c>
      <c r="O15" s="40" t="s">
        <v>156</v>
      </c>
      <c r="P15" s="40"/>
      <c r="Q15" s="40" t="s">
        <v>158</v>
      </c>
      <c r="R15" s="40" t="s">
        <v>60</v>
      </c>
      <c r="S15" s="40" t="s">
        <v>159</v>
      </c>
      <c r="T15" s="40" t="s">
        <v>160</v>
      </c>
      <c r="U15" s="44" t="s">
        <v>3274</v>
      </c>
      <c r="V15" s="45" t="s">
        <v>3275</v>
      </c>
    </row>
  </sheetData>
  <mergeCells count="21">
    <mergeCell ref="J4:O4"/>
    <mergeCell ref="B7:V7"/>
    <mergeCell ref="B9:V9"/>
    <mergeCell ref="B11:V11"/>
    <mergeCell ref="B13:V13"/>
    <mergeCell ref="B4:B5"/>
    <mergeCell ref="C4:C5"/>
    <mergeCell ref="D4:D5"/>
    <mergeCell ref="E4:E5"/>
    <mergeCell ref="F4:F5"/>
    <mergeCell ref="G4:G5"/>
    <mergeCell ref="H4:H5"/>
    <mergeCell ref="I4:I5"/>
    <mergeCell ref="P4:P5"/>
    <mergeCell ref="Q4:Q5"/>
    <mergeCell ref="R4:R5"/>
    <mergeCell ref="S4:S5"/>
    <mergeCell ref="T4:T5"/>
    <mergeCell ref="U4:U5"/>
    <mergeCell ref="V4:V5"/>
    <mergeCell ref="D1:S2"/>
  </mergeCells>
  <hyperlinks>
    <hyperlink ref="H8" r:id="rId1" display="https://dmc-svb.ru/"/>
    <hyperlink ref="V8" r:id="rId2" display="https://dmc-svb.ru/%d0%b2%d0%be%d1%81%d0%bf%d0%b8%d1%82%d0%b0%d1%82%d0%b5%d0%bb%d1%8c%d0%bd%d0%b0%d1%8f-%d1%80%d0%b0%d0%b1%d0%be%d1%82%d0%b0/"/>
    <hyperlink ref="H10" r:id="rId3" display="http://mbou-urusha.ucoz.ru"/>
    <hyperlink ref="H12" r:id="rId4" display="https://ssh1-ivanovka.amur.sportsng.ru/ "/>
    <hyperlink ref="H14" r:id="rId5" display="https://амур-иро.рф/деятельность/сведения-об-организации-отдыха-детей/"/>
    <hyperlink ref="V14" r:id="rId6" display="https://амур-иро.рф/деятельность/сведения-об-организации-отдыха-детей/об-организации-отдыха-детей-и-их-оздор/документы/"/>
    <hyperlink ref="V15" r:id="rId7" display="https://kolosok.vega28.ru/upload/iblock/595/19o4d6cyjx260ojq4csobg43l1efb4bv/Programma-VR-LA_2026.pdf "/>
  </hyperlinks>
  <pageMargins left="0.708661417322835" right="0.708661417322835" top="0.748031496062992" bottom="0.748031496062992" header="0.31496062992126" footer="0.31496062992126"/>
  <pageSetup paperSize="9" scale="3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Загородные  стационарные, санат</vt:lpstr>
      <vt:lpstr>Дневного пребывания</vt:lpstr>
      <vt:lpstr>Труда и отдыха</vt:lpstr>
      <vt:lpstr>Палаточные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Петровна Горшкова</dc:creator>
  <cp:lastModifiedBy>nepilina</cp:lastModifiedBy>
  <cp:revision>25</cp:revision>
  <dcterms:created xsi:type="dcterms:W3CDTF">2006-09-16T00:00:00Z</dcterms:created>
  <dcterms:modified xsi:type="dcterms:W3CDTF">2026-05-08T06:25:55Z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203B58C62A464F7DA6B21559CE857846_13</vt:lpwstr>
  </property>
  <property fmtid="{D5CDD505-2E9C-101B-9397-08002B2CF9AE}" pid="3" name="KSOProductBuildVer">
    <vt:lpwstr>1049-12.1.0.25862</vt:lpwstr>
  </property>
  <property fmtid="{D5CDD505-2E9C-101B-9397-08002B2CF9AE}" pid="4" name="CalculationRule">
    <vt:i4>0</vt:i4>
  </property>
</Properties>
</file>